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Start" sheetId="1" r:id="rId1"/>
    <sheet name="Fields" sheetId="4" r:id="rId2"/>
    <sheet name="Tabelle2" sheetId="2" state="hidden" r:id="rId3"/>
    <sheet name="Tabelle3" sheetId="3" state="hidden" r:id="rId4"/>
  </sheets>
  <definedNames>
    <definedName name="_xlnm._FilterDatabase" localSheetId="1" hidden="1">Fields!$A$1:$D$151</definedName>
    <definedName name="_xlnm._FilterDatabase" localSheetId="0" hidden="1">Fields!$A$1:$C$1</definedName>
    <definedName name="_xlnm.Print_Area" localSheetId="1">Fields!$A$1:$D$158</definedName>
    <definedName name="_xlnm.Print_Area" localSheetId="0">Start!$A$1:$D$36</definedName>
  </definedNames>
  <calcPr calcId="145621"/>
</workbook>
</file>

<file path=xl/calcChain.xml><?xml version="1.0" encoding="utf-8"?>
<calcChain xmlns="http://schemas.openxmlformats.org/spreadsheetml/2006/main">
  <c r="C151" i="4" l="1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<sst xmlns="http://schemas.openxmlformats.org/spreadsheetml/2006/main" count="418" uniqueCount="371">
  <si>
    <t>OXID</t>
  </si>
  <si>
    <t>Eindeutige ID</t>
  </si>
  <si>
    <t>OXACTIVE</t>
  </si>
  <si>
    <t>Aktiv</t>
  </si>
  <si>
    <t>OXPARENTID</t>
  </si>
  <si>
    <t>ID des Elternartikels</t>
  </si>
  <si>
    <t>OXGROUPID</t>
  </si>
  <si>
    <t>Gruppen ID</t>
  </si>
  <si>
    <t>OXCHILDIDS</t>
  </si>
  <si>
    <t>Varianten IDs</t>
  </si>
  <si>
    <t>OXPARENTFLAG</t>
  </si>
  <si>
    <t>Elternmarkierung</t>
  </si>
  <si>
    <t>OXTITLE</t>
  </si>
  <si>
    <t>Artikelbezeichnung</t>
  </si>
  <si>
    <t>OXSHORTDESC</t>
  </si>
  <si>
    <t>Kurzbeschreibung</t>
  </si>
  <si>
    <t>OXLONGDESC</t>
  </si>
  <si>
    <t>Langbeschreibung</t>
  </si>
  <si>
    <t>OXMANUFACTURER</t>
  </si>
  <si>
    <t>Hersteller/Marke</t>
  </si>
  <si>
    <t>OXVENDOR</t>
  </si>
  <si>
    <t>Lieferant/Marke</t>
  </si>
  <si>
    <t>OXEAN</t>
  </si>
  <si>
    <t>EAN</t>
  </si>
  <si>
    <t>OXDISTEAN</t>
  </si>
  <si>
    <t>Hersteller EAN</t>
  </si>
  <si>
    <t>OXARTNUM</t>
  </si>
  <si>
    <t>Artikelnummer</t>
  </si>
  <si>
    <t>OXCATEGORYNAME</t>
  </si>
  <si>
    <t>Kategoriename</t>
  </si>
  <si>
    <t>OXCATEGORYPATH</t>
  </si>
  <si>
    <t>Kategoriepfad</t>
  </si>
  <si>
    <t>OXPRICE</t>
  </si>
  <si>
    <t>Preis</t>
  </si>
  <si>
    <t>OXPRICECOMMA</t>
  </si>
  <si>
    <t>Preis (Komma)</t>
  </si>
  <si>
    <t>OXVAT</t>
  </si>
  <si>
    <t>Spez. Steuer</t>
  </si>
  <si>
    <t>OXTPRICE</t>
  </si>
  <si>
    <t>Streichpreis</t>
  </si>
  <si>
    <t>CHECKEDOXTPRICE</t>
  </si>
  <si>
    <t>Streichpreis (Geprüft)</t>
  </si>
  <si>
    <t>OXVARMINPRICE</t>
  </si>
  <si>
    <t>Ab-Preis (Varianten)</t>
  </si>
  <si>
    <t>OXPRICEA</t>
  </si>
  <si>
    <t>Preis A</t>
  </si>
  <si>
    <t>OXPRICEB</t>
  </si>
  <si>
    <t>Preis B</t>
  </si>
  <si>
    <t>OXPRICEC</t>
  </si>
  <si>
    <t>Preis C</t>
  </si>
  <si>
    <t>OXBPRICE</t>
  </si>
  <si>
    <t>Einkaufspreis</t>
  </si>
  <si>
    <t>VARIANTAMOUNT</t>
  </si>
  <si>
    <t>Anzahl der Varianten</t>
  </si>
  <si>
    <t>OXVARSELECT</t>
  </si>
  <si>
    <t>Kompl. Variantenzusatz</t>
  </si>
  <si>
    <t>OXVARSELECT1</t>
  </si>
  <si>
    <t>Variantenwert 1</t>
  </si>
  <si>
    <t>OXVARSELECT2</t>
  </si>
  <si>
    <t>Variantenwert 2</t>
  </si>
  <si>
    <t>OXVARSELECT3</t>
  </si>
  <si>
    <t>Variantenwert 3</t>
  </si>
  <si>
    <t>OXVARNAME1</t>
  </si>
  <si>
    <t>Variantenname 1</t>
  </si>
  <si>
    <t>OXVARNAME2</t>
  </si>
  <si>
    <t>Variantenname 2</t>
  </si>
  <si>
    <t>OXVARNAME3</t>
  </si>
  <si>
    <t>Variantenname 3</t>
  </si>
  <si>
    <t>OXSEARCHKEYS</t>
  </si>
  <si>
    <t>Suchbegriffe</t>
  </si>
  <si>
    <t>OXDELTIMEUNIT</t>
  </si>
  <si>
    <t>Lieferzeit-Einheit</t>
  </si>
  <si>
    <t>OXMINDELTIME</t>
  </si>
  <si>
    <t>Mindestlieferdauer</t>
  </si>
  <si>
    <t>OXMAXDELTIME</t>
  </si>
  <si>
    <t>Höchstlieferdauer</t>
  </si>
  <si>
    <t>OXWEIGHT</t>
  </si>
  <si>
    <t>Gewicht</t>
  </si>
  <si>
    <t>OXLENGTH</t>
  </si>
  <si>
    <t>Länge</t>
  </si>
  <si>
    <t>OXWIDTH</t>
  </si>
  <si>
    <t>Breite</t>
  </si>
  <si>
    <t>OXHEIGHT</t>
  </si>
  <si>
    <t>Höhe</t>
  </si>
  <si>
    <t>OXLINK</t>
  </si>
  <si>
    <t>Tracking-URL</t>
  </si>
  <si>
    <t>OXRAWLINK</t>
  </si>
  <si>
    <t>Produkt-URL</t>
  </si>
  <si>
    <t>OXCATEGORYLINK</t>
  </si>
  <si>
    <t>Kategorie-URL</t>
  </si>
  <si>
    <t>OXSTOCK</t>
  </si>
  <si>
    <t>Lagerbestand</t>
  </si>
  <si>
    <t>OXONSTOCK</t>
  </si>
  <si>
    <t>Auf-Lager-Text</t>
  </si>
  <si>
    <t>OXSTOCKTEXT</t>
  </si>
  <si>
    <t>Infotext auf Lager</t>
  </si>
  <si>
    <t>OXNOSTOCKTEXT</t>
  </si>
  <si>
    <t>Infotext nicht auf Lager</t>
  </si>
  <si>
    <t>OXBASEPRICEDEC</t>
  </si>
  <si>
    <t>Grundpreis (Nur Zahl)</t>
  </si>
  <si>
    <t>OXBASEPRICE</t>
  </si>
  <si>
    <t>Grundpreis (Mit Einheit)</t>
  </si>
  <si>
    <t>OXUNITNAME</t>
  </si>
  <si>
    <t>Mengeneinheit</t>
  </si>
  <si>
    <t>OXUNITQUANTITY</t>
  </si>
  <si>
    <t>Menge</t>
  </si>
  <si>
    <t>OXDELIVERYCOSTS</t>
  </si>
  <si>
    <t>Lieferkosten</t>
  </si>
  <si>
    <t>OXINSERT</t>
  </si>
  <si>
    <t>Einstelldatum</t>
  </si>
  <si>
    <t>OXTIMESTAMP</t>
  </si>
  <si>
    <t>Datum letzer Änderung</t>
  </si>
  <si>
    <t>SHOPURL</t>
  </si>
  <si>
    <t>Shop-Adresse</t>
  </si>
  <si>
    <t>OXPICTUREURL</t>
  </si>
  <si>
    <t>Bildlink</t>
  </si>
  <si>
    <t>OXPICTUREZOOMURL</t>
  </si>
  <si>
    <t>Zoombild-Link</t>
  </si>
  <si>
    <t>OXICONURL</t>
  </si>
  <si>
    <t>Icon-Bildlink</t>
  </si>
  <si>
    <t>OXCUSTOMICONURL</t>
  </si>
  <si>
    <t>Eigener Icon-Bildlink</t>
  </si>
  <si>
    <t>OXTHUMBURL</t>
  </si>
  <si>
    <t>Thumb-Bildlink</t>
  </si>
  <si>
    <t>OXCUSTOMTHUMBURL</t>
  </si>
  <si>
    <t>Eigener Thumb-Bildlink</t>
  </si>
  <si>
    <t>OXICON</t>
  </si>
  <si>
    <t>Iconbild</t>
  </si>
  <si>
    <t>OXTHUMB</t>
  </si>
  <si>
    <t>Thumbbild</t>
  </si>
  <si>
    <t>OXPIC1</t>
  </si>
  <si>
    <t>Bild 1</t>
  </si>
  <si>
    <t>OXPIC2</t>
  </si>
  <si>
    <t>Bild 2</t>
  </si>
  <si>
    <t>OXPIC3</t>
  </si>
  <si>
    <t>Bild 3</t>
  </si>
  <si>
    <t>OXPIC4</t>
  </si>
  <si>
    <t>Bild 4</t>
  </si>
  <si>
    <t>OXPIC5</t>
  </si>
  <si>
    <t>Bild 5</t>
  </si>
  <si>
    <t>OXPIC6</t>
  </si>
  <si>
    <t>Bild 6</t>
  </si>
  <si>
    <t>OXPIC7</t>
  </si>
  <si>
    <t>Bild 7</t>
  </si>
  <si>
    <t>OXPIC8</t>
  </si>
  <si>
    <t>Bild 8</t>
  </si>
  <si>
    <t>OXPIC9</t>
  </si>
  <si>
    <t>Bild 9</t>
  </si>
  <si>
    <t>OXPIC10</t>
  </si>
  <si>
    <t>Bild 10</t>
  </si>
  <si>
    <t>OXPIC11</t>
  </si>
  <si>
    <t>Bild 11</t>
  </si>
  <si>
    <t>OXPIC12</t>
  </si>
  <si>
    <t>Bild 12</t>
  </si>
  <si>
    <t>OXPICTUREURL1</t>
  </si>
  <si>
    <t>Bildlink 1</t>
  </si>
  <si>
    <t>OXPICTUREURL2</t>
  </si>
  <si>
    <t>Bildlink 2</t>
  </si>
  <si>
    <t>OXPICTUREURL3</t>
  </si>
  <si>
    <t>Bildlink 3</t>
  </si>
  <si>
    <t>OXPICTUREURL4</t>
  </si>
  <si>
    <t>Bildlink 4</t>
  </si>
  <si>
    <t>OXPICTUREURL5</t>
  </si>
  <si>
    <t>Bildlink 5</t>
  </si>
  <si>
    <t>OXPICTUREURL6</t>
  </si>
  <si>
    <t>Bildlink 6</t>
  </si>
  <si>
    <t>OXPICTUREURL7</t>
  </si>
  <si>
    <t>Bildlink 7</t>
  </si>
  <si>
    <t>OXPICTUREURL8</t>
  </si>
  <si>
    <t>Bildlink 8</t>
  </si>
  <si>
    <t>OXPICTUREURL9</t>
  </si>
  <si>
    <t>Bildlink 9</t>
  </si>
  <si>
    <t>OXPICTUREURL10</t>
  </si>
  <si>
    <t>Bildlink 10</t>
  </si>
  <si>
    <t>OXPICTUREURL11</t>
  </si>
  <si>
    <t>Bildlink 11</t>
  </si>
  <si>
    <t>OXPICTUREURL12</t>
  </si>
  <si>
    <t>Bildlink 12</t>
  </si>
  <si>
    <t>OXCUSTOMPICTUREURL1</t>
  </si>
  <si>
    <t>Eigener Bildlink 1</t>
  </si>
  <si>
    <t>OXCUSTOMPICTUREURL2</t>
  </si>
  <si>
    <t>Eigener Bildlink 2</t>
  </si>
  <si>
    <t>OXCUSTOMPICTUREURL3</t>
  </si>
  <si>
    <t>Eigener Bildlink 3</t>
  </si>
  <si>
    <t>OXCUSTOMPICTUREURL4</t>
  </si>
  <si>
    <t>Eigener Bildlink 4</t>
  </si>
  <si>
    <t>OXCUSTOMPICTUREURL5</t>
  </si>
  <si>
    <t>Eigener Bildlink 5</t>
  </si>
  <si>
    <t>OXCUSTOMPICTUREURL6</t>
  </si>
  <si>
    <t>Eigener Bildlink 6</t>
  </si>
  <si>
    <t>OXCUSTOMPICTUREURL7</t>
  </si>
  <si>
    <t>Eigener Bildlink 7</t>
  </si>
  <si>
    <t>OXCUSTOMPICTUREURL8</t>
  </si>
  <si>
    <t>Eigener Bildlink 8</t>
  </si>
  <si>
    <t>OXCUSTOMPICTUREURL9</t>
  </si>
  <si>
    <t>Eigener Bildlink 9</t>
  </si>
  <si>
    <t>OXCUSTOMPICTUREURL10</t>
  </si>
  <si>
    <t>Eigener Bildlink 10</t>
  </si>
  <si>
    <t>OXCUSTOMPICTUREURL11</t>
  </si>
  <si>
    <t>Eigener Bildlink 11</t>
  </si>
  <si>
    <t>OXCUSTOMPICTUREURL12</t>
  </si>
  <si>
    <t>Eigener Bildlink 12</t>
  </si>
  <si>
    <t>OXZOOM1</t>
  </si>
  <si>
    <t>Zoombild 1</t>
  </si>
  <si>
    <t>OXZOOM2</t>
  </si>
  <si>
    <t>Zoombild 2</t>
  </si>
  <si>
    <t>OXZOOM3</t>
  </si>
  <si>
    <t>Zoombild 3</t>
  </si>
  <si>
    <t>OXZOOM4</t>
  </si>
  <si>
    <t>Zoombild 4</t>
  </si>
  <si>
    <t>OXZOOM5</t>
  </si>
  <si>
    <t>Zoombild 5</t>
  </si>
  <si>
    <t>OXZOOM6</t>
  </si>
  <si>
    <t>Zoombild 6</t>
  </si>
  <si>
    <t>OXZOOM7</t>
  </si>
  <si>
    <t>Zoombild 7</t>
  </si>
  <si>
    <t>OXZOOM8</t>
  </si>
  <si>
    <t>Zoombild 8</t>
  </si>
  <si>
    <t>OXZOOM9</t>
  </si>
  <si>
    <t>Zoombild 9</t>
  </si>
  <si>
    <t>OXZOOM10</t>
  </si>
  <si>
    <t>Zoombild 10</t>
  </si>
  <si>
    <t>OXZOOM11</t>
  </si>
  <si>
    <t>Zoombild 11</t>
  </si>
  <si>
    <t>OXZOOM12</t>
  </si>
  <si>
    <t>Zoombild 12</t>
  </si>
  <si>
    <t>OXPICTUREZOOMURL1</t>
  </si>
  <si>
    <t>Zoombild-Link 1</t>
  </si>
  <si>
    <t>OXPICTUREZOOMURL2</t>
  </si>
  <si>
    <t>Zoombild-Link 2</t>
  </si>
  <si>
    <t>OXPICTUREZOOMURL3</t>
  </si>
  <si>
    <t>Zoombild-Link 3</t>
  </si>
  <si>
    <t>OXPICTUREZOOMURL4</t>
  </si>
  <si>
    <t>Zoombild-Link 4</t>
  </si>
  <si>
    <t>OXPICTUREZOOMURL5</t>
  </si>
  <si>
    <t>Zoombild-Link 5</t>
  </si>
  <si>
    <t>OXPICTUREZOOMURL6</t>
  </si>
  <si>
    <t>Zoombild-Link 6</t>
  </si>
  <si>
    <t>OXPICTUREZOOMURL7</t>
  </si>
  <si>
    <t>Zoombild-Link 7</t>
  </si>
  <si>
    <t>OXPICTUREZOOMURL8</t>
  </si>
  <si>
    <t>Zoombild-Link 8</t>
  </si>
  <si>
    <t>OXPICTUREZOOMURL9</t>
  </si>
  <si>
    <t>Zoombild-Link 9</t>
  </si>
  <si>
    <t>OXPICTUREZOOMURL10</t>
  </si>
  <si>
    <t>Zoombild-Link 10</t>
  </si>
  <si>
    <t>OXPICTUREZOOMURL11</t>
  </si>
  <si>
    <t>Zoombild-Link 11</t>
  </si>
  <si>
    <t>OXPICTUREZOOMURL12</t>
  </si>
  <si>
    <t>Zoombild-Link 12</t>
  </si>
  <si>
    <t>OXCUSTOMPICTUREZOOMURL1</t>
  </si>
  <si>
    <t>Eigener Zoombild-Link 1</t>
  </si>
  <si>
    <t>OXCUSTOMPICTUREZOOMURL2</t>
  </si>
  <si>
    <t>Eigener Zoombild-Link 2</t>
  </si>
  <si>
    <t>OXCUSTOMPICTUREZOOMURL3</t>
  </si>
  <si>
    <t>Eigener Zoombild-Link 3</t>
  </si>
  <si>
    <t>OXCUSTOMPICTUREZOOMURL4</t>
  </si>
  <si>
    <t>Eigener Zoombild-Link 4</t>
  </si>
  <si>
    <t>OXCUSTOMPICTUREZOOMURL5</t>
  </si>
  <si>
    <t>Eigener Zoombild-Link 5</t>
  </si>
  <si>
    <t>OXCUSTOMPICTUREZOOMURL6</t>
  </si>
  <si>
    <t>Eigener Zoombild-Link 6</t>
  </si>
  <si>
    <t>OXCUSTOMPICTUREZOOMURL7</t>
  </si>
  <si>
    <t>Eigener Zoombild-Link 7</t>
  </si>
  <si>
    <t>OXCUSTOMPICTUREZOOMURL8</t>
  </si>
  <si>
    <t>Eigener Zoombild-Link 8</t>
  </si>
  <si>
    <t>OXCUSTOMPICTUREZOOMURL9</t>
  </si>
  <si>
    <t>Eigener Zoombild-Link 9</t>
  </si>
  <si>
    <t>OXCUSTOMPICTUREZOOMURL10</t>
  </si>
  <si>
    <t>Eigener Zoombild-Link 10</t>
  </si>
  <si>
    <t>OXCUSTOMPICTUREZOOMURL11</t>
  </si>
  <si>
    <t>Eigener Zoombild-Link 11</t>
  </si>
  <si>
    <t>OXCUSTOMPICTUREZOOMURL12</t>
  </si>
  <si>
    <t>Eigener Zoombild-Link 12</t>
  </si>
  <si>
    <t>IMAGEPATHICON</t>
  </si>
  <si>
    <t>Pfad für icon-Bilder</t>
  </si>
  <si>
    <t>IMAGEPATHTHUMB</t>
  </si>
  <si>
    <t>Pfad für thumb-Bilder</t>
  </si>
  <si>
    <t>IMAGEPATHSTD</t>
  </si>
  <si>
    <t>Pfad für Standardbilder</t>
  </si>
  <si>
    <t>IMAGEPATHZOOM</t>
  </si>
  <si>
    <t>Pfad für Zoom-Bilder</t>
  </si>
  <si>
    <t>CATEGORY1</t>
  </si>
  <si>
    <t>Kategorie 1</t>
  </si>
  <si>
    <t>CATEGORY2</t>
  </si>
  <si>
    <t>Kategorie 2</t>
  </si>
  <si>
    <t>CATEGORY3</t>
  </si>
  <si>
    <t>Kategorie 3</t>
  </si>
  <si>
    <t>CATEGORY4</t>
  </si>
  <si>
    <t>Kategorie 4</t>
  </si>
  <si>
    <t>CATEGORY5</t>
  </si>
  <si>
    <t>Kategorie 5</t>
  </si>
  <si>
    <t>CATEGORY6</t>
  </si>
  <si>
    <t>Kategorie 6</t>
  </si>
  <si>
    <t>CATEGORY7</t>
  </si>
  <si>
    <t>Kategorie 7</t>
  </si>
  <si>
    <t>CATEGORY8</t>
  </si>
  <si>
    <t>Kategorie 8</t>
  </si>
  <si>
    <t>CATEGORY9</t>
  </si>
  <si>
    <t>Kategorie 9</t>
  </si>
  <si>
    <t>Feld</t>
  </si>
  <si>
    <t>Bezeichnung</t>
  </si>
  <si>
    <t>Kommentar</t>
  </si>
  <si>
    <t>in OXARTICLES
vorhanden?</t>
  </si>
  <si>
    <t>OXSHOPID</t>
  </si>
  <si>
    <t>OXACTIVEFROM</t>
  </si>
  <si>
    <t>OXACTIVETO</t>
  </si>
  <si>
    <t>OXMPN</t>
  </si>
  <si>
    <t>OXBLFIXEDPRICE</t>
  </si>
  <si>
    <t>OXEXTURL</t>
  </si>
  <si>
    <t>OXURLDESC</t>
  </si>
  <si>
    <t>OXURLIMG</t>
  </si>
  <si>
    <t>OXPICSGENERATED</t>
  </si>
  <si>
    <t>OXSTOCKFLAG</t>
  </si>
  <si>
    <t>OXDELIVERY</t>
  </si>
  <si>
    <t>OXFILE</t>
  </si>
  <si>
    <t>OXTEMPLATE</t>
  </si>
  <si>
    <t>OXQUESTIONEMAIL</t>
  </si>
  <si>
    <t>OXISSEARCH</t>
  </si>
  <si>
    <t>OXISCONFIGURABLE</t>
  </si>
  <si>
    <t>OXVARNAME</t>
  </si>
  <si>
    <t>OXVARSTOCK</t>
  </si>
  <si>
    <t>OXVARCOUNT</t>
  </si>
  <si>
    <t>OXVARMAXPRICE</t>
  </si>
  <si>
    <t>OXVARNAME_1</t>
  </si>
  <si>
    <t>OXVARSELECT_1</t>
  </si>
  <si>
    <t>OXVARNAME_2</t>
  </si>
  <si>
    <t>OXVARSELECT_2</t>
  </si>
  <si>
    <t>OXVARNAME_3</t>
  </si>
  <si>
    <t>OXVARSELECT_3</t>
  </si>
  <si>
    <t>OXTITLE_1</t>
  </si>
  <si>
    <t>OXSHORTDESC_1</t>
  </si>
  <si>
    <t>OXURLDESC_1</t>
  </si>
  <si>
    <t>OXSEARCHKEYS_1</t>
  </si>
  <si>
    <t>OXTITLE_2</t>
  </si>
  <si>
    <t>OXSHORTDESC_2</t>
  </si>
  <si>
    <t>OXURLDESC_2</t>
  </si>
  <si>
    <t>OXSEARCHKEYS_2</t>
  </si>
  <si>
    <t>OXTITLE_3</t>
  </si>
  <si>
    <t>OXSHORTDESC_3</t>
  </si>
  <si>
    <t>OXURLDESC_3</t>
  </si>
  <si>
    <t>OXSEARCHKEYS_3</t>
  </si>
  <si>
    <t>OXBUNDLEID</t>
  </si>
  <si>
    <t>OXFOLDER</t>
  </si>
  <si>
    <t>OXSUBCLASS</t>
  </si>
  <si>
    <t>OXSTOCKTEXT_1</t>
  </si>
  <si>
    <t>OXSTOCKTEXT_2</t>
  </si>
  <si>
    <t>OXSTOCKTEXT_3</t>
  </si>
  <si>
    <t>OXNOSTOCKTEXT_1</t>
  </si>
  <si>
    <t>OXNOSTOCKTEXT_2</t>
  </si>
  <si>
    <t>OXNOSTOCKTEXT_3</t>
  </si>
  <si>
    <t>OXSORT</t>
  </si>
  <si>
    <t>OXSOLDAMOUNT</t>
  </si>
  <si>
    <t>OXNONMATERIAL</t>
  </si>
  <si>
    <t>OXFREESHIPPING</t>
  </si>
  <si>
    <t>OXREMINDACTIVE</t>
  </si>
  <si>
    <t>OXREMINDAMOUNT</t>
  </si>
  <si>
    <t>OXAMITEMID</t>
  </si>
  <si>
    <t>OXAMTASKID</t>
  </si>
  <si>
    <t>OXVENDORID</t>
  </si>
  <si>
    <t>OXMANUFACTURERID</t>
  </si>
  <si>
    <t>OXSKIPDISCOUNTS</t>
  </si>
  <si>
    <t>OXRATING</t>
  </si>
  <si>
    <t>OXRATINGCNT</t>
  </si>
  <si>
    <t>OXUPDATEPRICE</t>
  </si>
  <si>
    <t>OXUPDATEPRICEA</t>
  </si>
  <si>
    <t>OXUPDATEPRICEB</t>
  </si>
  <si>
    <t>OXUPDATEPRICEC</t>
  </si>
  <si>
    <t>OXUPDATEPRICETIME</t>
  </si>
  <si>
    <t>OXISDOWNLOADABLE</t>
  </si>
  <si>
    <t>Hier geht es zur Tabelle mit den Feldern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</si>
</sst>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Border="1"/>
    <xf numFmtId="0" fontId="3" fillId="2" borderId="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4" borderId="0" xfId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3</xdr:col>
      <xdr:colOff>1370772</xdr:colOff>
      <xdr:row>31</xdr:row>
      <xdr:rowOff>41413</xdr:rowOff>
    </xdr:to>
    <xdr:sp macro="" textlink="">
      <xdr:nvSpPr>
        <xdr:cNvPr id="2" name="Textfeld 1"/>
        <xdr:cNvSpPr txBox="1"/>
      </xdr:nvSpPr>
      <xdr:spPr>
        <a:xfrm>
          <a:off x="0" y="781050"/>
          <a:ext cx="6286500" cy="5165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Ein Beispiel für ein PlugIn finden Sie im Modulpaket unter plugins/ FatchipExporterExamplePlugin/ . Dieses bietet eine Modulvorlage für eigene Erweiterungen und ist mit Kommentaren versehen.</a:t>
          </a:r>
        </a:p>
        <a:p>
          <a:endParaRPr lang="de-DE" sz="1100" b="1"/>
        </a:p>
        <a:p>
          <a:r>
            <a:rPr lang="de-DE" sz="1100" b="1"/>
            <a:t>Nachfolgend noch ein paar Tipps zum Coden:</a:t>
          </a:r>
        </a:p>
        <a:p>
          <a:endParaRPr lang="de-DE" sz="1100"/>
        </a:p>
        <a:p>
          <a:r>
            <a:rPr lang="de-DE" sz="1100"/>
            <a:t>Auf die aktuelle ArtikelD kann mittels „$this→sCurrentArticleId“ zugegriffen werden.</a:t>
          </a:r>
        </a:p>
        <a:p>
          <a:r>
            <a:rPr lang="de-DE" sz="1100"/>
            <a:t>Auf die aktuelle ParentID kann mittels „$this→sCurrentParentId“ zugegriffen werden.</a:t>
          </a:r>
        </a:p>
        <a:p>
          <a:r>
            <a:rPr lang="de-DE" sz="1100"/>
            <a:t>Auf die aktuelle KategorieID kann mittels „$this→sCurrentCategoryId“ zugegriffen werden.</a:t>
          </a:r>
        </a:p>
        <a:p>
          <a:r>
            <a:rPr lang="de-DE" sz="1100"/>
            <a:t>Auf die aktuelle HerstellerID kann mittels „$this→sCurrentManufacturerId“ zugegriffen werden.</a:t>
          </a:r>
        </a:p>
        <a:p>
          <a:r>
            <a:rPr lang="de-DE" sz="1100"/>
            <a:t>Auf die aktuelle LieferantenID kann mittels „$this→sCurrentVendorId“ zugegriffen werden.</a:t>
          </a:r>
        </a:p>
        <a:p>
          <a:r>
            <a:rPr lang="de-DE" sz="1100"/>
            <a:t>Mittels $this→sCurrentParentFlag kann man direkt ermitteln, ob es sich bei dem aktuellen Artikel um einen Haupt- oder Variantenartikel handelt. (Wert 1 bedeutet, dass es sich um einen Hauptartikel handelt )</a:t>
          </a:r>
        </a:p>
        <a:p>
          <a:r>
            <a:rPr lang="de-DE" sz="1100"/>
            <a:t>Die Variable $iCurrentIndex muss nicht zwangsläufig an die eigenen Methoden übergeben werden. Es kann stattdessen auch $this→iArticleIndex verwendet werden.</a:t>
          </a:r>
        </a:p>
        <a:p>
          <a:endParaRPr lang="de-DE" sz="1100"/>
        </a:p>
        <a:p>
          <a:r>
            <a:rPr lang="de-DE" sz="1100"/>
            <a:t>In Ihrer Erweiterung haben Sie stets Zugriff auf bereits erzeugte Werte des aktuellen Artikels. Der Zugriff erfolgt dann mittels</a:t>
          </a:r>
        </a:p>
        <a:p>
          <a:endParaRPr lang="de-DE" sz="1100"/>
        </a:p>
        <a:p>
          <a:r>
            <a:rPr lang="de-DE" sz="1100"/>
            <a:t>$this→aExportArticles[$this→iArticleIndex]['FELDNAME']</a:t>
          </a:r>
        </a:p>
        <a:p>
          <a:endParaRPr lang="de-DE" sz="1100"/>
        </a:p>
        <a:p>
          <a:r>
            <a:rPr lang="de-DE" sz="1100"/>
            <a:t>FELDNAME ist dabei durch den entsprechenden Wert der Spalte Feld der hier verlinkten Tabelle zu entnehmen. Diese enthält die Entsprechungen der in der Admin-Verwaltung angezeigten Feldwerte.</a:t>
          </a:r>
        </a:p>
        <a:p>
          <a:endParaRPr lang="de-DE" sz="1100"/>
        </a:p>
        <a:p>
          <a:r>
            <a:rPr lang="de-DE" sz="1100"/>
            <a:t>Ab Version 1.9.0 steht die Variable $this→_aCurrentRow zur Verfügung, mit welcher man auf den Inhalt eines beliebigen Feldes aus der Datenbanktabelle oxarticles zugreifen kann</a:t>
          </a:r>
          <a:br>
            <a:rPr lang="de-DE" sz="1100"/>
          </a:br>
          <a:r>
            <a:rPr lang="de-DE" sz="1100"/>
            <a:t>( $this→_aCurrentRow['TABELLENSPALTE'] ).</a:t>
          </a:r>
          <a:br>
            <a:rPr lang="de-DE" sz="1100"/>
          </a:br>
          <a:r>
            <a:rPr lang="de-DE" sz="1100"/>
            <a:t>Dadurch müssen solche Werte bei eigenen Anpassungen nicht nochmals aus der Datenbank abgefragt werden.</a:t>
          </a:r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Layout" zoomScale="230" zoomScaleNormal="100" zoomScalePageLayoutView="230" workbookViewId="0">
      <selection activeCell="A38" sqref="A38"/>
    </sheetView>
  </sheetViews>
  <sheetFormatPr baseColWidth="10" defaultRowHeight="15" x14ac:dyDescent="0.25"/>
  <cols>
    <col min="1" max="1" width="29.7109375" style="3" bestFit="1" customWidth="1"/>
    <col min="2" max="2" width="23.5703125" style="3" bestFit="1" customWidth="1"/>
    <col min="3" max="3" width="15.42578125" bestFit="1" customWidth="1"/>
    <col min="4" max="4" width="20.7109375" style="3" customWidth="1"/>
  </cols>
  <sheetData>
    <row r="1" spans="1:4" x14ac:dyDescent="0.25">
      <c r="A1" s="12"/>
      <c r="B1" s="13"/>
      <c r="C1" s="13"/>
      <c r="D1" s="13"/>
    </row>
    <row r="2" spans="1:4" x14ac:dyDescent="0.25">
      <c r="A2" s="4"/>
      <c r="B2" s="5"/>
      <c r="C2" s="6"/>
      <c r="D2" s="5"/>
    </row>
    <row r="3" spans="1:4" x14ac:dyDescent="0.25">
      <c r="A3" s="4" t="s">
        <v>370</v>
      </c>
      <c r="B3" s="5"/>
      <c r="C3" s="6"/>
      <c r="D3" s="5"/>
    </row>
    <row r="4" spans="1:4" x14ac:dyDescent="0.25">
      <c r="A4" s="5"/>
      <c r="B4" s="5"/>
      <c r="C4" s="6"/>
      <c r="D4" s="5"/>
    </row>
    <row r="5" spans="1:4" x14ac:dyDescent="0.25">
      <c r="A5" s="5"/>
      <c r="B5" s="5"/>
      <c r="C5" s="6"/>
      <c r="D5" s="5"/>
    </row>
    <row r="6" spans="1:4" x14ac:dyDescent="0.25">
      <c r="A6" s="5"/>
      <c r="B6" s="5"/>
      <c r="C6" s="6"/>
      <c r="D6" s="5"/>
    </row>
    <row r="7" spans="1:4" x14ac:dyDescent="0.25">
      <c r="A7" s="5"/>
      <c r="B7" s="5"/>
      <c r="C7" s="6"/>
      <c r="D7" s="5"/>
    </row>
    <row r="8" spans="1:4" x14ac:dyDescent="0.25">
      <c r="A8" s="5"/>
      <c r="B8" s="5"/>
      <c r="C8" s="6"/>
      <c r="D8" s="5"/>
    </row>
    <row r="9" spans="1:4" x14ac:dyDescent="0.25">
      <c r="A9" s="5"/>
      <c r="B9" s="5"/>
      <c r="C9" s="6"/>
      <c r="D9" s="5"/>
    </row>
    <row r="10" spans="1:4" x14ac:dyDescent="0.25">
      <c r="A10" s="5"/>
      <c r="B10" s="5"/>
      <c r="C10" s="6"/>
      <c r="D10" s="5"/>
    </row>
    <row r="11" spans="1:4" x14ac:dyDescent="0.25">
      <c r="A11" s="5"/>
      <c r="B11" s="5"/>
      <c r="C11" s="6"/>
      <c r="D11" s="5"/>
    </row>
    <row r="12" spans="1:4" x14ac:dyDescent="0.25">
      <c r="A12" s="5"/>
      <c r="B12" s="5"/>
      <c r="C12" s="6"/>
      <c r="D12" s="5"/>
    </row>
    <row r="13" spans="1:4" x14ac:dyDescent="0.25">
      <c r="A13" s="5"/>
      <c r="B13" s="5"/>
      <c r="C13" s="6"/>
      <c r="D13" s="5"/>
    </row>
    <row r="14" spans="1:4" x14ac:dyDescent="0.25">
      <c r="A14" s="5"/>
      <c r="B14" s="5"/>
      <c r="C14" s="6"/>
      <c r="D14" s="5"/>
    </row>
    <row r="15" spans="1:4" x14ac:dyDescent="0.25">
      <c r="A15" s="5"/>
      <c r="B15" s="5"/>
      <c r="C15" s="6"/>
      <c r="D15" s="5"/>
    </row>
    <row r="16" spans="1:4" x14ac:dyDescent="0.25">
      <c r="A16" s="5"/>
      <c r="B16" s="5"/>
      <c r="C16" s="6"/>
      <c r="D16" s="5"/>
    </row>
    <row r="17" spans="1:4" x14ac:dyDescent="0.25">
      <c r="A17" s="5"/>
      <c r="B17" s="5"/>
      <c r="C17" s="6"/>
      <c r="D17" s="5"/>
    </row>
    <row r="18" spans="1:4" x14ac:dyDescent="0.25">
      <c r="A18" s="5"/>
      <c r="B18" s="5"/>
      <c r="C18" s="6"/>
      <c r="D18" s="5"/>
    </row>
    <row r="19" spans="1:4" x14ac:dyDescent="0.25">
      <c r="A19" s="5"/>
      <c r="B19" s="5"/>
      <c r="C19" s="6"/>
      <c r="D19" s="5"/>
    </row>
    <row r="20" spans="1:4" x14ac:dyDescent="0.25">
      <c r="A20" s="5"/>
      <c r="B20" s="5"/>
      <c r="C20" s="6"/>
      <c r="D20" s="5"/>
    </row>
    <row r="21" spans="1:4" x14ac:dyDescent="0.25">
      <c r="A21" s="5"/>
      <c r="B21" s="5"/>
      <c r="C21" s="6"/>
      <c r="D21" s="5"/>
    </row>
    <row r="22" spans="1:4" x14ac:dyDescent="0.25">
      <c r="A22" s="5"/>
      <c r="B22" s="5"/>
      <c r="C22" s="6"/>
      <c r="D22" s="5"/>
    </row>
    <row r="23" spans="1:4" x14ac:dyDescent="0.25">
      <c r="A23" s="5"/>
      <c r="B23" s="5"/>
      <c r="C23" s="6"/>
      <c r="D23" s="5"/>
    </row>
    <row r="24" spans="1:4" x14ac:dyDescent="0.25">
      <c r="A24" s="5"/>
      <c r="B24" s="5"/>
      <c r="C24" s="6"/>
      <c r="D24" s="5"/>
    </row>
    <row r="25" spans="1:4" x14ac:dyDescent="0.25">
      <c r="A25" s="5"/>
      <c r="B25" s="5"/>
      <c r="C25" s="6"/>
      <c r="D25" s="5"/>
    </row>
    <row r="26" spans="1:4" x14ac:dyDescent="0.25">
      <c r="A26" s="5"/>
      <c r="B26" s="5"/>
      <c r="C26" s="6"/>
      <c r="D26" s="5"/>
    </row>
    <row r="27" spans="1:4" x14ac:dyDescent="0.25">
      <c r="A27" s="5"/>
      <c r="B27" s="5"/>
      <c r="C27" s="6"/>
      <c r="D27" s="5"/>
    </row>
    <row r="28" spans="1:4" x14ac:dyDescent="0.25">
      <c r="A28" s="5"/>
      <c r="B28" s="5"/>
      <c r="C28" s="6"/>
      <c r="D28" s="5"/>
    </row>
    <row r="29" spans="1:4" x14ac:dyDescent="0.25">
      <c r="A29" s="5"/>
      <c r="B29" s="5"/>
      <c r="C29" s="6"/>
      <c r="D29" s="5"/>
    </row>
    <row r="30" spans="1:4" x14ac:dyDescent="0.25">
      <c r="A30" s="5"/>
      <c r="B30" s="5"/>
      <c r="C30" s="6"/>
      <c r="D30" s="5"/>
    </row>
    <row r="31" spans="1:4" x14ac:dyDescent="0.25">
      <c r="A31" s="5"/>
      <c r="B31" s="5"/>
      <c r="C31" s="6"/>
      <c r="D31" s="5"/>
    </row>
    <row r="32" spans="1:4" x14ac:dyDescent="0.25">
      <c r="A32" s="4"/>
      <c r="B32" s="5"/>
      <c r="C32" s="6"/>
      <c r="D32" s="5"/>
    </row>
    <row r="33" spans="1:4" x14ac:dyDescent="0.25">
      <c r="A33" s="5"/>
      <c r="B33" s="5"/>
      <c r="C33" s="6"/>
      <c r="D33" s="5"/>
    </row>
    <row r="34" spans="1:4" x14ac:dyDescent="0.25">
      <c r="A34" s="5"/>
      <c r="B34" s="5"/>
      <c r="C34" s="6"/>
      <c r="D34" s="5"/>
    </row>
    <row r="35" spans="1:4" x14ac:dyDescent="0.25">
      <c r="A35" s="5"/>
      <c r="B35" s="5"/>
      <c r="C35" s="6"/>
      <c r="D35" s="5"/>
    </row>
    <row r="36" spans="1:4" x14ac:dyDescent="0.25">
      <c r="A36" s="5"/>
      <c r="B36" s="5"/>
      <c r="C36" s="6"/>
      <c r="D36" s="5"/>
    </row>
    <row r="38" spans="1:4" x14ac:dyDescent="0.25">
      <c r="A38" s="4" t="s">
        <v>370</v>
      </c>
    </row>
  </sheetData>
  <sheetProtection sheet="1" objects="1" scenarios="1" selectLockedCells="1"/>
  <mergeCells count="1">
    <mergeCell ref="A1:D1"/>
  </mergeCells>
  <hyperlinks>
    <hyperlink ref="A3" location="Fields!A1" display="Hier geht es zur Tabelle mit den Feldern"/>
    <hyperlink ref="A38" location="Fields!A1" display="Hier geht es zur Tabelle mit den Feldern"/>
  </hyperlinks>
  <pageMargins left="0.375" right="0.33333333333333331" top="0.78740157499999996" bottom="0.78740157499999996" header="0.3" footer="0.3"/>
  <pageSetup paperSize="9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view="pageLayout" zoomScale="230" zoomScaleNormal="100" zoomScaleSheetLayoutView="200" zoomScalePageLayoutView="230" workbookViewId="0"/>
  </sheetViews>
  <sheetFormatPr baseColWidth="10" defaultRowHeight="15" x14ac:dyDescent="0.25"/>
  <cols>
    <col min="1" max="1" width="28.5703125" customWidth="1"/>
    <col min="2" max="2" width="22.28515625" customWidth="1"/>
    <col min="3" max="3" width="15.42578125" bestFit="1" customWidth="1"/>
    <col min="4" max="4" width="29.28515625" customWidth="1"/>
  </cols>
  <sheetData>
    <row r="1" spans="1:4" ht="30" x14ac:dyDescent="0.25">
      <c r="A1" s="9" t="s">
        <v>300</v>
      </c>
      <c r="B1" s="9" t="s">
        <v>301</v>
      </c>
      <c r="C1" s="10" t="s">
        <v>303</v>
      </c>
      <c r="D1" s="11" t="s">
        <v>302</v>
      </c>
    </row>
    <row r="2" spans="1:4" x14ac:dyDescent="0.25">
      <c r="A2" s="7" t="s">
        <v>0</v>
      </c>
      <c r="B2" s="7" t="s">
        <v>1</v>
      </c>
      <c r="C2" s="8" t="str">
        <f>IF(A2=(IF(ISERROR(VLOOKUP(A2,Tabelle2!A1:A150,1,FALSE))," ",VLOOKUP(A2,Tabelle2!$A$1:$A$150,1,FALSE))),"vorhanden","nicht vorhanden")</f>
        <v>vorhanden</v>
      </c>
      <c r="D2" s="7"/>
    </row>
    <row r="3" spans="1:4" x14ac:dyDescent="0.25">
      <c r="A3" s="7" t="s">
        <v>2</v>
      </c>
      <c r="B3" s="7" t="s">
        <v>3</v>
      </c>
      <c r="C3" s="8" t="str">
        <f>IF(A3=(IF(ISERROR(VLOOKUP(A3,Tabelle2!A2:A151,1,FALSE))," ",VLOOKUP(A3,Tabelle2!$A$1:$A$150,1,FALSE))),"vorhanden","nicht vorhanden")</f>
        <v>vorhanden</v>
      </c>
      <c r="D3" s="7"/>
    </row>
    <row r="4" spans="1:4" x14ac:dyDescent="0.25">
      <c r="A4" s="7" t="s">
        <v>4</v>
      </c>
      <c r="B4" s="7" t="s">
        <v>5</v>
      </c>
      <c r="C4" s="8" t="str">
        <f>IF(A4=(IF(ISERROR(VLOOKUP(A4,Tabelle2!A3:A152,1,FALSE))," ",VLOOKUP(A4,Tabelle2!$A$1:$A$150,1,FALSE))),"vorhanden","nicht vorhanden")</f>
        <v>vorhanden</v>
      </c>
      <c r="D4" s="7"/>
    </row>
    <row r="5" spans="1:4" x14ac:dyDescent="0.25">
      <c r="A5" s="7" t="s">
        <v>6</v>
      </c>
      <c r="B5" s="7" t="s">
        <v>7</v>
      </c>
      <c r="C5" s="8" t="str">
        <f>IF(A5=(IF(ISERROR(VLOOKUP(A5,Tabelle2!A4:A153,1,FALSE))," ",VLOOKUP(A5,Tabelle2!$A$1:$A$150,1,FALSE))),"vorhanden","nicht vorhanden")</f>
        <v>nicht vorhanden</v>
      </c>
      <c r="D5" s="7"/>
    </row>
    <row r="6" spans="1:4" x14ac:dyDescent="0.25">
      <c r="A6" s="7" t="s">
        <v>8</v>
      </c>
      <c r="B6" s="7" t="s">
        <v>9</v>
      </c>
      <c r="C6" s="8" t="str">
        <f>IF(A6=(IF(ISERROR(VLOOKUP(A6,Tabelle2!A5:A154,1,FALSE))," ",VLOOKUP(A6,Tabelle2!$A$1:$A$150,1,FALSE))),"vorhanden","nicht vorhanden")</f>
        <v>nicht vorhanden</v>
      </c>
      <c r="D6" s="7"/>
    </row>
    <row r="7" spans="1:4" x14ac:dyDescent="0.25">
      <c r="A7" s="7" t="s">
        <v>10</v>
      </c>
      <c r="B7" s="7" t="s">
        <v>11</v>
      </c>
      <c r="C7" s="8" t="str">
        <f>IF(A7=(IF(ISERROR(VLOOKUP(A7,Tabelle2!A6:A155,1,FALSE))," ",VLOOKUP(A7,Tabelle2!$A$1:$A$150,1,FALSE))),"vorhanden","nicht vorhanden")</f>
        <v>nicht vorhanden</v>
      </c>
      <c r="D7" s="7"/>
    </row>
    <row r="8" spans="1:4" x14ac:dyDescent="0.25">
      <c r="A8" s="7" t="s">
        <v>12</v>
      </c>
      <c r="B8" s="7" t="s">
        <v>13</v>
      </c>
      <c r="C8" s="8" t="str">
        <f>IF(A8=(IF(ISERROR(VLOOKUP(A8,Tabelle2!A7:A156,1,FALSE))," ",VLOOKUP(A8,Tabelle2!$A$1:$A$150,1,FALSE))),"vorhanden","nicht vorhanden")</f>
        <v>vorhanden</v>
      </c>
      <c r="D8" s="7"/>
    </row>
    <row r="9" spans="1:4" x14ac:dyDescent="0.25">
      <c r="A9" s="7" t="s">
        <v>14</v>
      </c>
      <c r="B9" s="7" t="s">
        <v>15</v>
      </c>
      <c r="C9" s="8" t="str">
        <f>IF(A9=(IF(ISERROR(VLOOKUP(A9,Tabelle2!A8:A157,1,FALSE))," ",VLOOKUP(A9,Tabelle2!$A$1:$A$150,1,FALSE))),"vorhanden","nicht vorhanden")</f>
        <v>vorhanden</v>
      </c>
      <c r="D9" s="7"/>
    </row>
    <row r="10" spans="1:4" x14ac:dyDescent="0.25">
      <c r="A10" s="7" t="s">
        <v>16</v>
      </c>
      <c r="B10" s="7" t="s">
        <v>17</v>
      </c>
      <c r="C10" s="8" t="str">
        <f>IF(A10=(IF(ISERROR(VLOOKUP(A10,Tabelle2!A9:A158,1,FALSE))," ",VLOOKUP(A10,Tabelle2!$A$1:$A$150,1,FALSE))),"vorhanden","nicht vorhanden")</f>
        <v>nicht vorhanden</v>
      </c>
      <c r="D10" s="7"/>
    </row>
    <row r="11" spans="1:4" x14ac:dyDescent="0.25">
      <c r="A11" s="7" t="s">
        <v>18</v>
      </c>
      <c r="B11" s="7" t="s">
        <v>19</v>
      </c>
      <c r="C11" s="8" t="str">
        <f>IF(A11=(IF(ISERROR(VLOOKUP(A11,Tabelle2!A10:A159,1,FALSE))," ",VLOOKUP(A11,Tabelle2!$A$1:$A$150,1,FALSE))),"vorhanden","nicht vorhanden")</f>
        <v>nicht vorhanden</v>
      </c>
      <c r="D11" s="7"/>
    </row>
    <row r="12" spans="1:4" x14ac:dyDescent="0.25">
      <c r="A12" s="7" t="s">
        <v>20</v>
      </c>
      <c r="B12" s="7" t="s">
        <v>21</v>
      </c>
      <c r="C12" s="8" t="str">
        <f>IF(A12=(IF(ISERROR(VLOOKUP(A12,Tabelle2!A11:A160,1,FALSE))," ",VLOOKUP(A12,Tabelle2!$A$1:$A$150,1,FALSE))),"vorhanden","nicht vorhanden")</f>
        <v>nicht vorhanden</v>
      </c>
      <c r="D12" s="7"/>
    </row>
    <row r="13" spans="1:4" x14ac:dyDescent="0.25">
      <c r="A13" s="7" t="s">
        <v>22</v>
      </c>
      <c r="B13" s="7" t="s">
        <v>23</v>
      </c>
      <c r="C13" s="8" t="str">
        <f>IF(A13=(IF(ISERROR(VLOOKUP(A13,Tabelle2!A12:A161,1,FALSE))," ",VLOOKUP(A13,Tabelle2!$A$1:$A$150,1,FALSE))),"vorhanden","nicht vorhanden")</f>
        <v>nicht vorhanden</v>
      </c>
      <c r="D13" s="7"/>
    </row>
    <row r="14" spans="1:4" x14ac:dyDescent="0.25">
      <c r="A14" s="7" t="s">
        <v>24</v>
      </c>
      <c r="B14" s="7" t="s">
        <v>25</v>
      </c>
      <c r="C14" s="8" t="str">
        <f>IF(A14=(IF(ISERROR(VLOOKUP(A14,Tabelle2!A13:A162,1,FALSE))," ",VLOOKUP(A14,Tabelle2!$A$1:$A$150,1,FALSE))),"vorhanden","nicht vorhanden")</f>
        <v>nicht vorhanden</v>
      </c>
      <c r="D14" s="7"/>
    </row>
    <row r="15" spans="1:4" x14ac:dyDescent="0.25">
      <c r="A15" s="7" t="s">
        <v>26</v>
      </c>
      <c r="B15" s="7" t="s">
        <v>27</v>
      </c>
      <c r="C15" s="8" t="str">
        <f>IF(A15=(IF(ISERROR(VLOOKUP(A15,Tabelle2!A14:A163,1,FALSE))," ",VLOOKUP(A15,Tabelle2!$A$1:$A$150,1,FALSE))),"vorhanden","nicht vorhanden")</f>
        <v>nicht vorhanden</v>
      </c>
      <c r="D15" s="7"/>
    </row>
    <row r="16" spans="1:4" x14ac:dyDescent="0.25">
      <c r="A16" s="7" t="s">
        <v>28</v>
      </c>
      <c r="B16" s="7" t="s">
        <v>29</v>
      </c>
      <c r="C16" s="8" t="str">
        <f>IF(A16=(IF(ISERROR(VLOOKUP(A16,Tabelle2!A15:A164,1,FALSE))," ",VLOOKUP(A16,Tabelle2!$A$1:$A$150,1,FALSE))),"vorhanden","nicht vorhanden")</f>
        <v>nicht vorhanden</v>
      </c>
      <c r="D16" s="7"/>
    </row>
    <row r="17" spans="1:4" x14ac:dyDescent="0.25">
      <c r="A17" s="7" t="s">
        <v>30</v>
      </c>
      <c r="B17" s="7" t="s">
        <v>31</v>
      </c>
      <c r="C17" s="8" t="str">
        <f>IF(A17=(IF(ISERROR(VLOOKUP(A17,Tabelle2!A16:A165,1,FALSE))," ",VLOOKUP(A17,Tabelle2!$A$1:$A$150,1,FALSE))),"vorhanden","nicht vorhanden")</f>
        <v>nicht vorhanden</v>
      </c>
      <c r="D17" s="7"/>
    </row>
    <row r="18" spans="1:4" x14ac:dyDescent="0.25">
      <c r="A18" s="7" t="s">
        <v>32</v>
      </c>
      <c r="B18" s="7" t="s">
        <v>33</v>
      </c>
      <c r="C18" s="8" t="str">
        <f>IF(A18=(IF(ISERROR(VLOOKUP(A18,Tabelle2!A17:A166,1,FALSE))," ",VLOOKUP(A18,Tabelle2!$A$1:$A$150,1,FALSE))),"vorhanden","nicht vorhanden")</f>
        <v>nicht vorhanden</v>
      </c>
      <c r="D18" s="7"/>
    </row>
    <row r="19" spans="1:4" x14ac:dyDescent="0.25">
      <c r="A19" s="7" t="s">
        <v>34</v>
      </c>
      <c r="B19" s="7" t="s">
        <v>35</v>
      </c>
      <c r="C19" s="8" t="str">
        <f>IF(A19=(IF(ISERROR(VLOOKUP(A19,Tabelle2!A18:A167,1,FALSE))," ",VLOOKUP(A19,Tabelle2!$A$1:$A$150,1,FALSE))),"vorhanden","nicht vorhanden")</f>
        <v>nicht vorhanden</v>
      </c>
      <c r="D19" s="7"/>
    </row>
    <row r="20" spans="1:4" x14ac:dyDescent="0.25">
      <c r="A20" s="7" t="s">
        <v>36</v>
      </c>
      <c r="B20" s="7" t="s">
        <v>37</v>
      </c>
      <c r="C20" s="8" t="str">
        <f>IF(A20=(IF(ISERROR(VLOOKUP(A20,Tabelle2!A19:A168,1,FALSE))," ",VLOOKUP(A20,Tabelle2!$A$1:$A$150,1,FALSE))),"vorhanden","nicht vorhanden")</f>
        <v>vorhanden</v>
      </c>
      <c r="D20" s="7"/>
    </row>
    <row r="21" spans="1:4" x14ac:dyDescent="0.25">
      <c r="A21" s="7" t="s">
        <v>38</v>
      </c>
      <c r="B21" s="7" t="s">
        <v>39</v>
      </c>
      <c r="C21" s="8" t="str">
        <f>IF(A21=(IF(ISERROR(VLOOKUP(A21,Tabelle2!A20:A169,1,FALSE))," ",VLOOKUP(A21,Tabelle2!$A$1:$A$150,1,FALSE))),"vorhanden","nicht vorhanden")</f>
        <v>nicht vorhanden</v>
      </c>
      <c r="D21" s="7"/>
    </row>
    <row r="22" spans="1:4" x14ac:dyDescent="0.25">
      <c r="A22" s="7" t="s">
        <v>40</v>
      </c>
      <c r="B22" s="7" t="s">
        <v>41</v>
      </c>
      <c r="C22" s="8" t="str">
        <f>IF(A22=(IF(ISERROR(VLOOKUP(A22,Tabelle2!A21:A170,1,FALSE))," ",VLOOKUP(A22,Tabelle2!$A$1:$A$150,1,FALSE))),"vorhanden","nicht vorhanden")</f>
        <v>nicht vorhanden</v>
      </c>
      <c r="D22" s="7"/>
    </row>
    <row r="23" spans="1:4" x14ac:dyDescent="0.25">
      <c r="A23" s="7" t="s">
        <v>42</v>
      </c>
      <c r="B23" s="7" t="s">
        <v>43</v>
      </c>
      <c r="C23" s="8" t="str">
        <f>IF(A23=(IF(ISERROR(VLOOKUP(A23,Tabelle2!A22:A171,1,FALSE))," ",VLOOKUP(A23,Tabelle2!$A$1:$A$150,1,FALSE))),"vorhanden","nicht vorhanden")</f>
        <v>vorhanden</v>
      </c>
      <c r="D23" s="7"/>
    </row>
    <row r="24" spans="1:4" x14ac:dyDescent="0.25">
      <c r="A24" s="7" t="s">
        <v>44</v>
      </c>
      <c r="B24" s="7" t="s">
        <v>45</v>
      </c>
      <c r="C24" s="8" t="str">
        <f>IF(A24=(IF(ISERROR(VLOOKUP(A24,Tabelle2!A23:A172,1,FALSE))," ",VLOOKUP(A24,Tabelle2!$A$1:$A$150,1,FALSE))),"vorhanden","nicht vorhanden")</f>
        <v>nicht vorhanden</v>
      </c>
      <c r="D24" s="7"/>
    </row>
    <row r="25" spans="1:4" x14ac:dyDescent="0.25">
      <c r="A25" s="7" t="s">
        <v>46</v>
      </c>
      <c r="B25" s="7" t="s">
        <v>47</v>
      </c>
      <c r="C25" s="8" t="str">
        <f>IF(A25=(IF(ISERROR(VLOOKUP(A25,Tabelle2!A24:A173,1,FALSE))," ",VLOOKUP(A25,Tabelle2!$A$1:$A$150,1,FALSE))),"vorhanden","nicht vorhanden")</f>
        <v>nicht vorhanden</v>
      </c>
      <c r="D25" s="7"/>
    </row>
    <row r="26" spans="1:4" x14ac:dyDescent="0.25">
      <c r="A26" s="7" t="s">
        <v>48</v>
      </c>
      <c r="B26" s="7" t="s">
        <v>49</v>
      </c>
      <c r="C26" s="8" t="str">
        <f>IF(A26=(IF(ISERROR(VLOOKUP(A26,Tabelle2!A25:A174,1,FALSE))," ",VLOOKUP(A26,Tabelle2!$A$1:$A$150,1,FALSE))),"vorhanden","nicht vorhanden")</f>
        <v>nicht vorhanden</v>
      </c>
      <c r="D26" s="7"/>
    </row>
    <row r="27" spans="1:4" x14ac:dyDescent="0.25">
      <c r="A27" s="7" t="s">
        <v>50</v>
      </c>
      <c r="B27" s="7" t="s">
        <v>51</v>
      </c>
      <c r="C27" s="8" t="str">
        <f>IF(A27=(IF(ISERROR(VLOOKUP(A27,Tabelle2!A26:A175,1,FALSE))," ",VLOOKUP(A27,Tabelle2!$A$1:$A$150,1,FALSE))),"vorhanden","nicht vorhanden")</f>
        <v>nicht vorhanden</v>
      </c>
      <c r="D27" s="7"/>
    </row>
    <row r="28" spans="1:4" x14ac:dyDescent="0.25">
      <c r="A28" s="7" t="s">
        <v>52</v>
      </c>
      <c r="B28" s="7" t="s">
        <v>53</v>
      </c>
      <c r="C28" s="8" t="str">
        <f>IF(A28=(IF(ISERROR(VLOOKUP(A28,Tabelle2!A27:A176,1,FALSE))," ",VLOOKUP(A28,Tabelle2!$A$1:$A$150,1,FALSE))),"vorhanden","nicht vorhanden")</f>
        <v>nicht vorhanden</v>
      </c>
      <c r="D28" s="7"/>
    </row>
    <row r="29" spans="1:4" x14ac:dyDescent="0.25">
      <c r="A29" s="7" t="s">
        <v>54</v>
      </c>
      <c r="B29" s="7" t="s">
        <v>55</v>
      </c>
      <c r="C29" s="8" t="str">
        <f>IF(A29=(IF(ISERROR(VLOOKUP(A29,Tabelle2!A28:A177,1,FALSE))," ",VLOOKUP(A29,Tabelle2!$A$1:$A$150,1,FALSE))),"vorhanden","nicht vorhanden")</f>
        <v>vorhanden</v>
      </c>
      <c r="D29" s="7"/>
    </row>
    <row r="30" spans="1:4" x14ac:dyDescent="0.25">
      <c r="A30" s="7" t="s">
        <v>56</v>
      </c>
      <c r="B30" s="7" t="s">
        <v>57</v>
      </c>
      <c r="C30" s="8" t="str">
        <f>IF(A30=(IF(ISERROR(VLOOKUP(A30,Tabelle2!A29:A178,1,FALSE))," ",VLOOKUP(A30,Tabelle2!$A$1:$A$150,1,FALSE))),"vorhanden","nicht vorhanden")</f>
        <v>nicht vorhanden</v>
      </c>
      <c r="D30" s="7"/>
    </row>
    <row r="31" spans="1:4" x14ac:dyDescent="0.25">
      <c r="A31" s="7" t="s">
        <v>58</v>
      </c>
      <c r="B31" s="7" t="s">
        <v>59</v>
      </c>
      <c r="C31" s="8" t="str">
        <f>IF(A31=(IF(ISERROR(VLOOKUP(A31,Tabelle2!A30:A179,1,FALSE))," ",VLOOKUP(A31,Tabelle2!$A$1:$A$150,1,FALSE))),"vorhanden","nicht vorhanden")</f>
        <v>nicht vorhanden</v>
      </c>
      <c r="D31" s="7"/>
    </row>
    <row r="32" spans="1:4" x14ac:dyDescent="0.25">
      <c r="A32" s="7" t="s">
        <v>60</v>
      </c>
      <c r="B32" s="7" t="s">
        <v>61</v>
      </c>
      <c r="C32" s="8" t="str">
        <f>IF(A32=(IF(ISERROR(VLOOKUP(A32,Tabelle2!A31:A180,1,FALSE))," ",VLOOKUP(A32,Tabelle2!$A$1:$A$150,1,FALSE))),"vorhanden","nicht vorhanden")</f>
        <v>nicht vorhanden</v>
      </c>
      <c r="D32" s="7"/>
    </row>
    <row r="33" spans="1:4" x14ac:dyDescent="0.25">
      <c r="A33" s="7" t="s">
        <v>62</v>
      </c>
      <c r="B33" s="7" t="s">
        <v>63</v>
      </c>
      <c r="C33" s="8" t="str">
        <f>IF(A33=(IF(ISERROR(VLOOKUP(A33,Tabelle2!A32:A181,1,FALSE))," ",VLOOKUP(A33,Tabelle2!$A$1:$A$150,1,FALSE))),"vorhanden","nicht vorhanden")</f>
        <v>nicht vorhanden</v>
      </c>
      <c r="D33" s="7"/>
    </row>
    <row r="34" spans="1:4" x14ac:dyDescent="0.25">
      <c r="A34" s="7" t="s">
        <v>64</v>
      </c>
      <c r="B34" s="7" t="s">
        <v>65</v>
      </c>
      <c r="C34" s="8" t="str">
        <f>IF(A34=(IF(ISERROR(VLOOKUP(A34,Tabelle2!A33:A182,1,FALSE))," ",VLOOKUP(A34,Tabelle2!$A$1:$A$150,1,FALSE))),"vorhanden","nicht vorhanden")</f>
        <v>nicht vorhanden</v>
      </c>
      <c r="D34" s="7"/>
    </row>
    <row r="35" spans="1:4" x14ac:dyDescent="0.25">
      <c r="A35" s="7" t="s">
        <v>66</v>
      </c>
      <c r="B35" s="7" t="s">
        <v>67</v>
      </c>
      <c r="C35" s="8" t="str">
        <f>IF(A35=(IF(ISERROR(VLOOKUP(A35,Tabelle2!A34:A183,1,FALSE))," ",VLOOKUP(A35,Tabelle2!$A$1:$A$150,1,FALSE))),"vorhanden","nicht vorhanden")</f>
        <v>nicht vorhanden</v>
      </c>
      <c r="D35" s="7"/>
    </row>
    <row r="36" spans="1:4" x14ac:dyDescent="0.25">
      <c r="A36" s="7" t="s">
        <v>68</v>
      </c>
      <c r="B36" s="7" t="s">
        <v>69</v>
      </c>
      <c r="C36" s="8" t="str">
        <f>IF(A36=(IF(ISERROR(VLOOKUP(A36,Tabelle2!A35:A184,1,FALSE))," ",VLOOKUP(A36,Tabelle2!$A$1:$A$150,1,FALSE))),"vorhanden","nicht vorhanden")</f>
        <v>vorhanden</v>
      </c>
      <c r="D36" s="7"/>
    </row>
    <row r="37" spans="1:4" x14ac:dyDescent="0.25">
      <c r="A37" s="7" t="s">
        <v>70</v>
      </c>
      <c r="B37" s="7" t="s">
        <v>71</v>
      </c>
      <c r="C37" s="8" t="str">
        <f>IF(A37=(IF(ISERROR(VLOOKUP(A37,Tabelle2!A36:A185,1,FALSE))," ",VLOOKUP(A37,Tabelle2!$A$1:$A$150,1,FALSE))),"vorhanden","nicht vorhanden")</f>
        <v>vorhanden</v>
      </c>
      <c r="D37" s="7"/>
    </row>
    <row r="38" spans="1:4" x14ac:dyDescent="0.25">
      <c r="A38" s="7" t="s">
        <v>72</v>
      </c>
      <c r="B38" s="7" t="s">
        <v>73</v>
      </c>
      <c r="C38" s="8" t="str">
        <f>IF(A38=(IF(ISERROR(VLOOKUP(A38,Tabelle2!A37:A186,1,FALSE))," ",VLOOKUP(A38,Tabelle2!$A$1:$A$150,1,FALSE))),"vorhanden","nicht vorhanden")</f>
        <v>vorhanden</v>
      </c>
      <c r="D38" s="7"/>
    </row>
    <row r="39" spans="1:4" x14ac:dyDescent="0.25">
      <c r="A39" s="7" t="s">
        <v>74</v>
      </c>
      <c r="B39" s="7" t="s">
        <v>75</v>
      </c>
      <c r="C39" s="8" t="str">
        <f>IF(A39=(IF(ISERROR(VLOOKUP(A39,Tabelle2!A38:A187,1,FALSE))," ",VLOOKUP(A39,Tabelle2!$A$1:$A$150,1,FALSE))),"vorhanden","nicht vorhanden")</f>
        <v>vorhanden</v>
      </c>
      <c r="D39" s="7"/>
    </row>
    <row r="40" spans="1:4" x14ac:dyDescent="0.25">
      <c r="A40" s="7" t="s">
        <v>76</v>
      </c>
      <c r="B40" s="7" t="s">
        <v>77</v>
      </c>
      <c r="C40" s="8" t="str">
        <f>IF(A40=(IF(ISERROR(VLOOKUP(A40,Tabelle2!A39:A188,1,FALSE))," ",VLOOKUP(A40,Tabelle2!$A$1:$A$150,1,FALSE))),"vorhanden","nicht vorhanden")</f>
        <v>vorhanden</v>
      </c>
      <c r="D40" s="7"/>
    </row>
    <row r="41" spans="1:4" x14ac:dyDescent="0.25">
      <c r="A41" s="7" t="s">
        <v>78</v>
      </c>
      <c r="B41" s="7" t="s">
        <v>79</v>
      </c>
      <c r="C41" s="8" t="str">
        <f>IF(A41=(IF(ISERROR(VLOOKUP(A41,Tabelle2!A40:A189,1,FALSE))," ",VLOOKUP(A41,Tabelle2!$A$1:$A$150,1,FALSE))),"vorhanden","nicht vorhanden")</f>
        <v>vorhanden</v>
      </c>
      <c r="D41" s="7"/>
    </row>
    <row r="42" spans="1:4" x14ac:dyDescent="0.25">
      <c r="A42" s="7" t="s">
        <v>80</v>
      </c>
      <c r="B42" s="7" t="s">
        <v>81</v>
      </c>
      <c r="C42" s="8" t="str">
        <f>IF(A42=(IF(ISERROR(VLOOKUP(A42,Tabelle2!A41:A190,1,FALSE))," ",VLOOKUP(A42,Tabelle2!$A$1:$A$150,1,FALSE))),"vorhanden","nicht vorhanden")</f>
        <v>vorhanden</v>
      </c>
      <c r="D42" s="7"/>
    </row>
    <row r="43" spans="1:4" x14ac:dyDescent="0.25">
      <c r="A43" s="7" t="s">
        <v>82</v>
      </c>
      <c r="B43" s="7" t="s">
        <v>83</v>
      </c>
      <c r="C43" s="8" t="str">
        <f>IF(A43=(IF(ISERROR(VLOOKUP(A43,Tabelle2!A42:A191,1,FALSE))," ",VLOOKUP(A43,Tabelle2!$A$1:$A$150,1,FALSE))),"vorhanden","nicht vorhanden")</f>
        <v>vorhanden</v>
      </c>
      <c r="D43" s="7"/>
    </row>
    <row r="44" spans="1:4" x14ac:dyDescent="0.25">
      <c r="A44" s="7" t="s">
        <v>84</v>
      </c>
      <c r="B44" s="7" t="s">
        <v>85</v>
      </c>
      <c r="C44" s="8" t="str">
        <f>IF(A44=(IF(ISERROR(VLOOKUP(A44,Tabelle2!A43:A192,1,FALSE))," ",VLOOKUP(A44,Tabelle2!$A$1:$A$150,1,FALSE))),"vorhanden","nicht vorhanden")</f>
        <v>nicht vorhanden</v>
      </c>
      <c r="D44" s="7"/>
    </row>
    <row r="45" spans="1:4" x14ac:dyDescent="0.25">
      <c r="A45" s="7" t="s">
        <v>86</v>
      </c>
      <c r="B45" s="7" t="s">
        <v>87</v>
      </c>
      <c r="C45" s="8" t="str">
        <f>IF(A45=(IF(ISERROR(VLOOKUP(A45,Tabelle2!A44:A193,1,FALSE))," ",VLOOKUP(A45,Tabelle2!$A$1:$A$150,1,FALSE))),"vorhanden","nicht vorhanden")</f>
        <v>nicht vorhanden</v>
      </c>
      <c r="D45" s="7"/>
    </row>
    <row r="46" spans="1:4" x14ac:dyDescent="0.25">
      <c r="A46" s="7" t="s">
        <v>88</v>
      </c>
      <c r="B46" s="7" t="s">
        <v>89</v>
      </c>
      <c r="C46" s="8" t="str">
        <f>IF(A46=(IF(ISERROR(VLOOKUP(A46,Tabelle2!A45:A194,1,FALSE))," ",VLOOKUP(A46,Tabelle2!$A$1:$A$150,1,FALSE))),"vorhanden","nicht vorhanden")</f>
        <v>nicht vorhanden</v>
      </c>
      <c r="D46" s="7"/>
    </row>
    <row r="47" spans="1:4" x14ac:dyDescent="0.25">
      <c r="A47" s="7" t="s">
        <v>90</v>
      </c>
      <c r="B47" s="7" t="s">
        <v>91</v>
      </c>
      <c r="C47" s="8" t="str">
        <f>IF(A47=(IF(ISERROR(VLOOKUP(A47,Tabelle2!A46:A195,1,FALSE))," ",VLOOKUP(A47,Tabelle2!$A$1:$A$150,1,FALSE))),"vorhanden","nicht vorhanden")</f>
        <v>nicht vorhanden</v>
      </c>
      <c r="D47" s="7"/>
    </row>
    <row r="48" spans="1:4" x14ac:dyDescent="0.25">
      <c r="A48" s="7" t="s">
        <v>92</v>
      </c>
      <c r="B48" s="7" t="s">
        <v>93</v>
      </c>
      <c r="C48" s="8" t="str">
        <f>IF(A48=(IF(ISERROR(VLOOKUP(A48,Tabelle2!A47:A196,1,FALSE))," ",VLOOKUP(A48,Tabelle2!$A$1:$A$150,1,FALSE))),"vorhanden","nicht vorhanden")</f>
        <v>nicht vorhanden</v>
      </c>
      <c r="D48" s="7"/>
    </row>
    <row r="49" spans="1:4" x14ac:dyDescent="0.25">
      <c r="A49" s="7" t="s">
        <v>94</v>
      </c>
      <c r="B49" s="7" t="s">
        <v>95</v>
      </c>
      <c r="C49" s="8" t="str">
        <f>IF(A49=(IF(ISERROR(VLOOKUP(A49,Tabelle2!A48:A197,1,FALSE))," ",VLOOKUP(A49,Tabelle2!$A$1:$A$150,1,FALSE))),"vorhanden","nicht vorhanden")</f>
        <v>nicht vorhanden</v>
      </c>
      <c r="D49" s="7"/>
    </row>
    <row r="50" spans="1:4" x14ac:dyDescent="0.25">
      <c r="A50" s="7" t="s">
        <v>96</v>
      </c>
      <c r="B50" s="7" t="s">
        <v>97</v>
      </c>
      <c r="C50" s="8" t="str">
        <f>IF(A50=(IF(ISERROR(VLOOKUP(A50,Tabelle2!A49:A198,1,FALSE))," ",VLOOKUP(A50,Tabelle2!$A$1:$A$150,1,FALSE))),"vorhanden","nicht vorhanden")</f>
        <v>nicht vorhanden</v>
      </c>
      <c r="D50" s="7"/>
    </row>
    <row r="51" spans="1:4" x14ac:dyDescent="0.25">
      <c r="A51" s="7" t="s">
        <v>98</v>
      </c>
      <c r="B51" s="7" t="s">
        <v>99</v>
      </c>
      <c r="C51" s="8" t="str">
        <f>IF(A51=(IF(ISERROR(VLOOKUP(A51,Tabelle2!A50:A199,1,FALSE))," ",VLOOKUP(A51,Tabelle2!$A$1:$A$150,1,FALSE))),"vorhanden","nicht vorhanden")</f>
        <v>nicht vorhanden</v>
      </c>
      <c r="D51" s="7"/>
    </row>
    <row r="52" spans="1:4" x14ac:dyDescent="0.25">
      <c r="A52" s="7" t="s">
        <v>100</v>
      </c>
      <c r="B52" s="7" t="s">
        <v>101</v>
      </c>
      <c r="C52" s="8" t="str">
        <f>IF(A52=(IF(ISERROR(VLOOKUP(A52,Tabelle2!A51:A200,1,FALSE))," ",VLOOKUP(A52,Tabelle2!$A$1:$A$150,1,FALSE))),"vorhanden","nicht vorhanden")</f>
        <v>nicht vorhanden</v>
      </c>
      <c r="D52" s="7"/>
    </row>
    <row r="53" spans="1:4" x14ac:dyDescent="0.25">
      <c r="A53" s="7" t="s">
        <v>102</v>
      </c>
      <c r="B53" s="7" t="s">
        <v>103</v>
      </c>
      <c r="C53" s="8" t="str">
        <f>IF(A53=(IF(ISERROR(VLOOKUP(A53,Tabelle2!A52:A201,1,FALSE))," ",VLOOKUP(A53,Tabelle2!$A$1:$A$150,1,FALSE))),"vorhanden","nicht vorhanden")</f>
        <v>nicht vorhanden</v>
      </c>
      <c r="D53" s="7"/>
    </row>
    <row r="54" spans="1:4" x14ac:dyDescent="0.25">
      <c r="A54" s="7" t="s">
        <v>104</v>
      </c>
      <c r="B54" s="7" t="s">
        <v>105</v>
      </c>
      <c r="C54" s="8" t="str">
        <f>IF(A54=(IF(ISERROR(VLOOKUP(A54,Tabelle2!A53:A202,1,FALSE))," ",VLOOKUP(A54,Tabelle2!$A$1:$A$150,1,FALSE))),"vorhanden","nicht vorhanden")</f>
        <v>nicht vorhanden</v>
      </c>
      <c r="D54" s="7"/>
    </row>
    <row r="55" spans="1:4" x14ac:dyDescent="0.25">
      <c r="A55" s="7" t="s">
        <v>106</v>
      </c>
      <c r="B55" s="7" t="s">
        <v>107</v>
      </c>
      <c r="C55" s="8" t="str">
        <f>IF(A55=(IF(ISERROR(VLOOKUP(A55,Tabelle2!A54:A203,1,FALSE))," ",VLOOKUP(A55,Tabelle2!$A$1:$A$150,1,FALSE))),"vorhanden","nicht vorhanden")</f>
        <v>nicht vorhanden</v>
      </c>
      <c r="D55" s="7"/>
    </row>
    <row r="56" spans="1:4" x14ac:dyDescent="0.25">
      <c r="A56" s="7" t="s">
        <v>108</v>
      </c>
      <c r="B56" s="7" t="s">
        <v>109</v>
      </c>
      <c r="C56" s="8" t="str">
        <f>IF(A56=(IF(ISERROR(VLOOKUP(A56,Tabelle2!A55:A204,1,FALSE))," ",VLOOKUP(A56,Tabelle2!$A$1:$A$150,1,FALSE))),"vorhanden","nicht vorhanden")</f>
        <v>nicht vorhanden</v>
      </c>
      <c r="D56" s="7"/>
    </row>
    <row r="57" spans="1:4" x14ac:dyDescent="0.25">
      <c r="A57" s="7" t="s">
        <v>110</v>
      </c>
      <c r="B57" s="7" t="s">
        <v>111</v>
      </c>
      <c r="C57" s="8" t="str">
        <f>IF(A57=(IF(ISERROR(VLOOKUP(A57,Tabelle2!A56:A205,1,FALSE))," ",VLOOKUP(A57,Tabelle2!$A$1:$A$150,1,FALSE))),"vorhanden","nicht vorhanden")</f>
        <v>nicht vorhanden</v>
      </c>
      <c r="D57" s="7"/>
    </row>
    <row r="58" spans="1:4" x14ac:dyDescent="0.25">
      <c r="A58" s="7" t="s">
        <v>112</v>
      </c>
      <c r="B58" s="7" t="s">
        <v>113</v>
      </c>
      <c r="C58" s="8" t="str">
        <f>IF(A58=(IF(ISERROR(VLOOKUP(A58,Tabelle2!A57:A206,1,FALSE))," ",VLOOKUP(A58,Tabelle2!$A$1:$A$150,1,FALSE))),"vorhanden","nicht vorhanden")</f>
        <v>nicht vorhanden</v>
      </c>
      <c r="D58" s="7"/>
    </row>
    <row r="59" spans="1:4" x14ac:dyDescent="0.25">
      <c r="A59" s="7" t="s">
        <v>114</v>
      </c>
      <c r="B59" s="7" t="s">
        <v>115</v>
      </c>
      <c r="C59" s="8" t="str">
        <f>IF(A59=(IF(ISERROR(VLOOKUP(A59,Tabelle2!A58:A207,1,FALSE))," ",VLOOKUP(A59,Tabelle2!$A$1:$A$150,1,FALSE))),"vorhanden","nicht vorhanden")</f>
        <v>nicht vorhanden</v>
      </c>
      <c r="D59" s="7"/>
    </row>
    <row r="60" spans="1:4" x14ac:dyDescent="0.25">
      <c r="A60" s="7" t="s">
        <v>116</v>
      </c>
      <c r="B60" s="7" t="s">
        <v>117</v>
      </c>
      <c r="C60" s="8" t="str">
        <f>IF(A60=(IF(ISERROR(VLOOKUP(A60,Tabelle2!A59:A208,1,FALSE))," ",VLOOKUP(A60,Tabelle2!$A$1:$A$150,1,FALSE))),"vorhanden","nicht vorhanden")</f>
        <v>nicht vorhanden</v>
      </c>
      <c r="D60" s="7"/>
    </row>
    <row r="61" spans="1:4" x14ac:dyDescent="0.25">
      <c r="A61" s="7" t="s">
        <v>118</v>
      </c>
      <c r="B61" s="7" t="s">
        <v>119</v>
      </c>
      <c r="C61" s="8" t="str">
        <f>IF(A61=(IF(ISERROR(VLOOKUP(A61,Tabelle2!A60:A209,1,FALSE))," ",VLOOKUP(A61,Tabelle2!$A$1:$A$150,1,FALSE))),"vorhanden","nicht vorhanden")</f>
        <v>nicht vorhanden</v>
      </c>
      <c r="D61" s="7"/>
    </row>
    <row r="62" spans="1:4" x14ac:dyDescent="0.25">
      <c r="A62" s="7" t="s">
        <v>120</v>
      </c>
      <c r="B62" s="7" t="s">
        <v>121</v>
      </c>
      <c r="C62" s="8" t="str">
        <f>IF(A62=(IF(ISERROR(VLOOKUP(A62,Tabelle2!A61:A210,1,FALSE))," ",VLOOKUP(A62,Tabelle2!$A$1:$A$150,1,FALSE))),"vorhanden","nicht vorhanden")</f>
        <v>nicht vorhanden</v>
      </c>
      <c r="D62" s="7"/>
    </row>
    <row r="63" spans="1:4" x14ac:dyDescent="0.25">
      <c r="A63" s="7" t="s">
        <v>122</v>
      </c>
      <c r="B63" s="7" t="s">
        <v>123</v>
      </c>
      <c r="C63" s="8" t="str">
        <f>IF(A63=(IF(ISERROR(VLOOKUP(A63,Tabelle2!A62:A211,1,FALSE))," ",VLOOKUP(A63,Tabelle2!$A$1:$A$150,1,FALSE))),"vorhanden","nicht vorhanden")</f>
        <v>nicht vorhanden</v>
      </c>
      <c r="D63" s="7"/>
    </row>
    <row r="64" spans="1:4" x14ac:dyDescent="0.25">
      <c r="A64" s="7" t="s">
        <v>124</v>
      </c>
      <c r="B64" s="7" t="s">
        <v>125</v>
      </c>
      <c r="C64" s="8" t="str">
        <f>IF(A64=(IF(ISERROR(VLOOKUP(A64,Tabelle2!A63:A212,1,FALSE))," ",VLOOKUP(A64,Tabelle2!$A$1:$A$150,1,FALSE))),"vorhanden","nicht vorhanden")</f>
        <v>nicht vorhanden</v>
      </c>
      <c r="D64" s="7"/>
    </row>
    <row r="65" spans="1:4" x14ac:dyDescent="0.25">
      <c r="A65" s="7" t="s">
        <v>126</v>
      </c>
      <c r="B65" s="7" t="s">
        <v>127</v>
      </c>
      <c r="C65" s="8" t="str">
        <f>IF(A65=(IF(ISERROR(VLOOKUP(A65,Tabelle2!A64:A213,1,FALSE))," ",VLOOKUP(A65,Tabelle2!$A$1:$A$150,1,FALSE))),"vorhanden","nicht vorhanden")</f>
        <v>nicht vorhanden</v>
      </c>
      <c r="D65" s="7"/>
    </row>
    <row r="66" spans="1:4" x14ac:dyDescent="0.25">
      <c r="A66" s="7" t="s">
        <v>128</v>
      </c>
      <c r="B66" s="7" t="s">
        <v>129</v>
      </c>
      <c r="C66" s="8" t="str">
        <f>IF(A66=(IF(ISERROR(VLOOKUP(A66,Tabelle2!A65:A214,1,FALSE))," ",VLOOKUP(A66,Tabelle2!$A$1:$A$150,1,FALSE))),"vorhanden","nicht vorhanden")</f>
        <v>nicht vorhanden</v>
      </c>
      <c r="D66" s="7"/>
    </row>
    <row r="67" spans="1:4" x14ac:dyDescent="0.25">
      <c r="A67" s="7" t="s">
        <v>130</v>
      </c>
      <c r="B67" s="7" t="s">
        <v>131</v>
      </c>
      <c r="C67" s="8" t="str">
        <f>IF(A67=(IF(ISERROR(VLOOKUP(A67,Tabelle2!A66:A215,1,FALSE))," ",VLOOKUP(A67,Tabelle2!$A$1:$A$150,1,FALSE))),"vorhanden","nicht vorhanden")</f>
        <v>nicht vorhanden</v>
      </c>
      <c r="D67" s="7"/>
    </row>
    <row r="68" spans="1:4" x14ac:dyDescent="0.25">
      <c r="A68" s="7" t="s">
        <v>132</v>
      </c>
      <c r="B68" s="7" t="s">
        <v>133</v>
      </c>
      <c r="C68" s="8" t="str">
        <f>IF(A68=(IF(ISERROR(VLOOKUP(A68,Tabelle2!A67:A216,1,FALSE))," ",VLOOKUP(A68,Tabelle2!$A$1:$A$150,1,FALSE))),"vorhanden","nicht vorhanden")</f>
        <v>nicht vorhanden</v>
      </c>
      <c r="D68" s="7"/>
    </row>
    <row r="69" spans="1:4" x14ac:dyDescent="0.25">
      <c r="A69" s="7" t="s">
        <v>134</v>
      </c>
      <c r="B69" s="7" t="s">
        <v>135</v>
      </c>
      <c r="C69" s="8" t="str">
        <f>IF(A69=(IF(ISERROR(VLOOKUP(A69,Tabelle2!A68:A217,1,FALSE))," ",VLOOKUP(A69,Tabelle2!$A$1:$A$150,1,FALSE))),"vorhanden","nicht vorhanden")</f>
        <v>nicht vorhanden</v>
      </c>
      <c r="D69" s="7"/>
    </row>
    <row r="70" spans="1:4" x14ac:dyDescent="0.25">
      <c r="A70" s="7" t="s">
        <v>136</v>
      </c>
      <c r="B70" s="7" t="s">
        <v>137</v>
      </c>
      <c r="C70" s="8" t="str">
        <f>IF(A70=(IF(ISERROR(VLOOKUP(A70,Tabelle2!A69:A218,1,FALSE))," ",VLOOKUP(A70,Tabelle2!$A$1:$A$150,1,FALSE))),"vorhanden","nicht vorhanden")</f>
        <v>nicht vorhanden</v>
      </c>
      <c r="D70" s="7"/>
    </row>
    <row r="71" spans="1:4" x14ac:dyDescent="0.25">
      <c r="A71" s="7" t="s">
        <v>138</v>
      </c>
      <c r="B71" s="7" t="s">
        <v>139</v>
      </c>
      <c r="C71" s="8" t="str">
        <f>IF(A71=(IF(ISERROR(VLOOKUP(A71,Tabelle2!A70:A219,1,FALSE))," ",VLOOKUP(A71,Tabelle2!$A$1:$A$150,1,FALSE))),"vorhanden","nicht vorhanden")</f>
        <v>nicht vorhanden</v>
      </c>
      <c r="D71" s="7"/>
    </row>
    <row r="72" spans="1:4" x14ac:dyDescent="0.25">
      <c r="A72" s="7" t="s">
        <v>140</v>
      </c>
      <c r="B72" s="7" t="s">
        <v>141</v>
      </c>
      <c r="C72" s="8" t="str">
        <f>IF(A72=(IF(ISERROR(VLOOKUP(A72,Tabelle2!A71:A220,1,FALSE))," ",VLOOKUP(A72,Tabelle2!$A$1:$A$150,1,FALSE))),"vorhanden","nicht vorhanden")</f>
        <v>nicht vorhanden</v>
      </c>
      <c r="D72" s="7"/>
    </row>
    <row r="73" spans="1:4" x14ac:dyDescent="0.25">
      <c r="A73" s="7" t="s">
        <v>142</v>
      </c>
      <c r="B73" s="7" t="s">
        <v>143</v>
      </c>
      <c r="C73" s="8" t="str">
        <f>IF(A73=(IF(ISERROR(VLOOKUP(A73,Tabelle2!A72:A221,1,FALSE))," ",VLOOKUP(A73,Tabelle2!$A$1:$A$150,1,FALSE))),"vorhanden","nicht vorhanden")</f>
        <v>nicht vorhanden</v>
      </c>
      <c r="D73" s="7"/>
    </row>
    <row r="74" spans="1:4" x14ac:dyDescent="0.25">
      <c r="A74" s="7" t="s">
        <v>144</v>
      </c>
      <c r="B74" s="7" t="s">
        <v>145</v>
      </c>
      <c r="C74" s="8" t="str">
        <f>IF(A74=(IF(ISERROR(VLOOKUP(A74,Tabelle2!A73:A222,1,FALSE))," ",VLOOKUP(A74,Tabelle2!$A$1:$A$150,1,FALSE))),"vorhanden","nicht vorhanden")</f>
        <v>nicht vorhanden</v>
      </c>
      <c r="D74" s="7"/>
    </row>
    <row r="75" spans="1:4" x14ac:dyDescent="0.25">
      <c r="A75" s="7" t="s">
        <v>146</v>
      </c>
      <c r="B75" s="7" t="s">
        <v>147</v>
      </c>
      <c r="C75" s="8" t="str">
        <f>IF(A75=(IF(ISERROR(VLOOKUP(A75,Tabelle2!A74:A223,1,FALSE))," ",VLOOKUP(A75,Tabelle2!$A$1:$A$150,1,FALSE))),"vorhanden","nicht vorhanden")</f>
        <v>nicht vorhanden</v>
      </c>
      <c r="D75" s="7"/>
    </row>
    <row r="76" spans="1:4" x14ac:dyDescent="0.25">
      <c r="A76" s="7" t="s">
        <v>148</v>
      </c>
      <c r="B76" s="7" t="s">
        <v>149</v>
      </c>
      <c r="C76" s="8" t="str">
        <f>IF(A76=(IF(ISERROR(VLOOKUP(A76,Tabelle2!A75:A224,1,FALSE))," ",VLOOKUP(A76,Tabelle2!$A$1:$A$150,1,FALSE))),"vorhanden","nicht vorhanden")</f>
        <v>nicht vorhanden</v>
      </c>
      <c r="D76" s="7"/>
    </row>
    <row r="77" spans="1:4" x14ac:dyDescent="0.25">
      <c r="A77" s="7" t="s">
        <v>150</v>
      </c>
      <c r="B77" s="7" t="s">
        <v>151</v>
      </c>
      <c r="C77" s="8" t="str">
        <f>IF(A77=(IF(ISERROR(VLOOKUP(A77,Tabelle2!A76:A225,1,FALSE))," ",VLOOKUP(A77,Tabelle2!$A$1:$A$150,1,FALSE))),"vorhanden","nicht vorhanden")</f>
        <v>nicht vorhanden</v>
      </c>
      <c r="D77" s="7"/>
    </row>
    <row r="78" spans="1:4" x14ac:dyDescent="0.25">
      <c r="A78" s="7" t="s">
        <v>152</v>
      </c>
      <c r="B78" s="7" t="s">
        <v>153</v>
      </c>
      <c r="C78" s="8" t="str">
        <f>IF(A78=(IF(ISERROR(VLOOKUP(A78,Tabelle2!A77:A226,1,FALSE))," ",VLOOKUP(A78,Tabelle2!$A$1:$A$150,1,FALSE))),"vorhanden","nicht vorhanden")</f>
        <v>nicht vorhanden</v>
      </c>
      <c r="D78" s="7"/>
    </row>
    <row r="79" spans="1:4" x14ac:dyDescent="0.25">
      <c r="A79" s="7" t="s">
        <v>154</v>
      </c>
      <c r="B79" s="7" t="s">
        <v>155</v>
      </c>
      <c r="C79" s="8" t="str">
        <f>IF(A79=(IF(ISERROR(VLOOKUP(A79,Tabelle2!A78:A227,1,FALSE))," ",VLOOKUP(A79,Tabelle2!$A$1:$A$150,1,FALSE))),"vorhanden","nicht vorhanden")</f>
        <v>nicht vorhanden</v>
      </c>
      <c r="D79" s="7"/>
    </row>
    <row r="80" spans="1:4" x14ac:dyDescent="0.25">
      <c r="A80" s="7" t="s">
        <v>156</v>
      </c>
      <c r="B80" s="7" t="s">
        <v>157</v>
      </c>
      <c r="C80" s="8" t="str">
        <f>IF(A80=(IF(ISERROR(VLOOKUP(A80,Tabelle2!A79:A228,1,FALSE))," ",VLOOKUP(A80,Tabelle2!$A$1:$A$150,1,FALSE))),"vorhanden","nicht vorhanden")</f>
        <v>nicht vorhanden</v>
      </c>
      <c r="D80" s="7"/>
    </row>
    <row r="81" spans="1:4" x14ac:dyDescent="0.25">
      <c r="A81" s="7" t="s">
        <v>158</v>
      </c>
      <c r="B81" s="7" t="s">
        <v>159</v>
      </c>
      <c r="C81" s="8" t="str">
        <f>IF(A81=(IF(ISERROR(VLOOKUP(A81,Tabelle2!A80:A229,1,FALSE))," ",VLOOKUP(A81,Tabelle2!$A$1:$A$150,1,FALSE))),"vorhanden","nicht vorhanden")</f>
        <v>nicht vorhanden</v>
      </c>
      <c r="D81" s="7"/>
    </row>
    <row r="82" spans="1:4" x14ac:dyDescent="0.25">
      <c r="A82" s="7" t="s">
        <v>160</v>
      </c>
      <c r="B82" s="7" t="s">
        <v>161</v>
      </c>
      <c r="C82" s="8" t="str">
        <f>IF(A82=(IF(ISERROR(VLOOKUP(A82,Tabelle2!A81:A230,1,FALSE))," ",VLOOKUP(A82,Tabelle2!$A$1:$A$150,1,FALSE))),"vorhanden","nicht vorhanden")</f>
        <v>nicht vorhanden</v>
      </c>
      <c r="D82" s="7"/>
    </row>
    <row r="83" spans="1:4" x14ac:dyDescent="0.25">
      <c r="A83" s="7" t="s">
        <v>162</v>
      </c>
      <c r="B83" s="7" t="s">
        <v>163</v>
      </c>
      <c r="C83" s="8" t="str">
        <f>IF(A83=(IF(ISERROR(VLOOKUP(A83,Tabelle2!A82:A231,1,FALSE))," ",VLOOKUP(A83,Tabelle2!$A$1:$A$150,1,FALSE))),"vorhanden","nicht vorhanden")</f>
        <v>nicht vorhanden</v>
      </c>
      <c r="D83" s="7"/>
    </row>
    <row r="84" spans="1:4" x14ac:dyDescent="0.25">
      <c r="A84" s="7" t="s">
        <v>164</v>
      </c>
      <c r="B84" s="7" t="s">
        <v>165</v>
      </c>
      <c r="C84" s="8" t="str">
        <f>IF(A84=(IF(ISERROR(VLOOKUP(A84,Tabelle2!A83:A232,1,FALSE))," ",VLOOKUP(A84,Tabelle2!$A$1:$A$150,1,FALSE))),"vorhanden","nicht vorhanden")</f>
        <v>nicht vorhanden</v>
      </c>
      <c r="D84" s="7"/>
    </row>
    <row r="85" spans="1:4" x14ac:dyDescent="0.25">
      <c r="A85" s="7" t="s">
        <v>166</v>
      </c>
      <c r="B85" s="7" t="s">
        <v>167</v>
      </c>
      <c r="C85" s="8" t="str">
        <f>IF(A85=(IF(ISERROR(VLOOKUP(A85,Tabelle2!A84:A233,1,FALSE))," ",VLOOKUP(A85,Tabelle2!$A$1:$A$150,1,FALSE))),"vorhanden","nicht vorhanden")</f>
        <v>nicht vorhanden</v>
      </c>
      <c r="D85" s="7"/>
    </row>
    <row r="86" spans="1:4" x14ac:dyDescent="0.25">
      <c r="A86" s="7" t="s">
        <v>168</v>
      </c>
      <c r="B86" s="7" t="s">
        <v>169</v>
      </c>
      <c r="C86" s="8" t="str">
        <f>IF(A86=(IF(ISERROR(VLOOKUP(A86,Tabelle2!A85:A234,1,FALSE))," ",VLOOKUP(A86,Tabelle2!$A$1:$A$150,1,FALSE))),"vorhanden","nicht vorhanden")</f>
        <v>nicht vorhanden</v>
      </c>
      <c r="D86" s="7"/>
    </row>
    <row r="87" spans="1:4" x14ac:dyDescent="0.25">
      <c r="A87" s="7" t="s">
        <v>170</v>
      </c>
      <c r="B87" s="7" t="s">
        <v>171</v>
      </c>
      <c r="C87" s="8" t="str">
        <f>IF(A87=(IF(ISERROR(VLOOKUP(A87,Tabelle2!A86:A235,1,FALSE))," ",VLOOKUP(A87,Tabelle2!$A$1:$A$150,1,FALSE))),"vorhanden","nicht vorhanden")</f>
        <v>nicht vorhanden</v>
      </c>
      <c r="D87" s="7"/>
    </row>
    <row r="88" spans="1:4" x14ac:dyDescent="0.25">
      <c r="A88" s="7" t="s">
        <v>172</v>
      </c>
      <c r="B88" s="7" t="s">
        <v>173</v>
      </c>
      <c r="C88" s="8" t="str">
        <f>IF(A88=(IF(ISERROR(VLOOKUP(A88,Tabelle2!A87:A236,1,FALSE))," ",VLOOKUP(A88,Tabelle2!$A$1:$A$150,1,FALSE))),"vorhanden","nicht vorhanden")</f>
        <v>nicht vorhanden</v>
      </c>
      <c r="D88" s="7"/>
    </row>
    <row r="89" spans="1:4" x14ac:dyDescent="0.25">
      <c r="A89" s="7" t="s">
        <v>174</v>
      </c>
      <c r="B89" s="7" t="s">
        <v>175</v>
      </c>
      <c r="C89" s="8" t="str">
        <f>IF(A89=(IF(ISERROR(VLOOKUP(A89,Tabelle2!A88:A237,1,FALSE))," ",VLOOKUP(A89,Tabelle2!$A$1:$A$150,1,FALSE))),"vorhanden","nicht vorhanden")</f>
        <v>nicht vorhanden</v>
      </c>
      <c r="D89" s="7"/>
    </row>
    <row r="90" spans="1:4" x14ac:dyDescent="0.25">
      <c r="A90" s="7" t="s">
        <v>176</v>
      </c>
      <c r="B90" s="7" t="s">
        <v>177</v>
      </c>
      <c r="C90" s="8" t="str">
        <f>IF(A90=(IF(ISERROR(VLOOKUP(A90,Tabelle2!A89:A238,1,FALSE))," ",VLOOKUP(A90,Tabelle2!$A$1:$A$150,1,FALSE))),"vorhanden","nicht vorhanden")</f>
        <v>nicht vorhanden</v>
      </c>
      <c r="D90" s="7"/>
    </row>
    <row r="91" spans="1:4" x14ac:dyDescent="0.25">
      <c r="A91" s="7" t="s">
        <v>178</v>
      </c>
      <c r="B91" s="7" t="s">
        <v>179</v>
      </c>
      <c r="C91" s="8" t="str">
        <f>IF(A91=(IF(ISERROR(VLOOKUP(A91,Tabelle2!A90:A239,1,FALSE))," ",VLOOKUP(A91,Tabelle2!$A$1:$A$150,1,FALSE))),"vorhanden","nicht vorhanden")</f>
        <v>nicht vorhanden</v>
      </c>
      <c r="D91" s="7"/>
    </row>
    <row r="92" spans="1:4" x14ac:dyDescent="0.25">
      <c r="A92" s="7" t="s">
        <v>180</v>
      </c>
      <c r="B92" s="7" t="s">
        <v>181</v>
      </c>
      <c r="C92" s="8" t="str">
        <f>IF(A92=(IF(ISERROR(VLOOKUP(A92,Tabelle2!A91:A240,1,FALSE))," ",VLOOKUP(A92,Tabelle2!$A$1:$A$150,1,FALSE))),"vorhanden","nicht vorhanden")</f>
        <v>nicht vorhanden</v>
      </c>
      <c r="D92" s="7"/>
    </row>
    <row r="93" spans="1:4" x14ac:dyDescent="0.25">
      <c r="A93" s="7" t="s">
        <v>182</v>
      </c>
      <c r="B93" s="7" t="s">
        <v>183</v>
      </c>
      <c r="C93" s="8" t="str">
        <f>IF(A93=(IF(ISERROR(VLOOKUP(A93,Tabelle2!A92:A241,1,FALSE))," ",VLOOKUP(A93,Tabelle2!$A$1:$A$150,1,FALSE))),"vorhanden","nicht vorhanden")</f>
        <v>nicht vorhanden</v>
      </c>
      <c r="D93" s="7"/>
    </row>
    <row r="94" spans="1:4" x14ac:dyDescent="0.25">
      <c r="A94" s="7" t="s">
        <v>184</v>
      </c>
      <c r="B94" s="7" t="s">
        <v>185</v>
      </c>
      <c r="C94" s="8" t="str">
        <f>IF(A94=(IF(ISERROR(VLOOKUP(A94,Tabelle2!A93:A242,1,FALSE))," ",VLOOKUP(A94,Tabelle2!$A$1:$A$150,1,FALSE))),"vorhanden","nicht vorhanden")</f>
        <v>nicht vorhanden</v>
      </c>
      <c r="D94" s="7"/>
    </row>
    <row r="95" spans="1:4" x14ac:dyDescent="0.25">
      <c r="A95" s="7" t="s">
        <v>186</v>
      </c>
      <c r="B95" s="7" t="s">
        <v>187</v>
      </c>
      <c r="C95" s="8" t="str">
        <f>IF(A95=(IF(ISERROR(VLOOKUP(A95,Tabelle2!A94:A243,1,FALSE))," ",VLOOKUP(A95,Tabelle2!$A$1:$A$150,1,FALSE))),"vorhanden","nicht vorhanden")</f>
        <v>nicht vorhanden</v>
      </c>
      <c r="D95" s="7"/>
    </row>
    <row r="96" spans="1:4" x14ac:dyDescent="0.25">
      <c r="A96" s="7" t="s">
        <v>188</v>
      </c>
      <c r="B96" s="7" t="s">
        <v>189</v>
      </c>
      <c r="C96" s="8" t="str">
        <f>IF(A96=(IF(ISERROR(VLOOKUP(A96,Tabelle2!A95:A244,1,FALSE))," ",VLOOKUP(A96,Tabelle2!$A$1:$A$150,1,FALSE))),"vorhanden","nicht vorhanden")</f>
        <v>nicht vorhanden</v>
      </c>
      <c r="D96" s="7"/>
    </row>
    <row r="97" spans="1:4" x14ac:dyDescent="0.25">
      <c r="A97" s="7" t="s">
        <v>190</v>
      </c>
      <c r="B97" s="7" t="s">
        <v>191</v>
      </c>
      <c r="C97" s="8" t="str">
        <f>IF(A97=(IF(ISERROR(VLOOKUP(A97,Tabelle2!A96:A245,1,FALSE))," ",VLOOKUP(A97,Tabelle2!$A$1:$A$150,1,FALSE))),"vorhanden","nicht vorhanden")</f>
        <v>nicht vorhanden</v>
      </c>
      <c r="D97" s="7"/>
    </row>
    <row r="98" spans="1:4" x14ac:dyDescent="0.25">
      <c r="A98" s="7" t="s">
        <v>192</v>
      </c>
      <c r="B98" s="7" t="s">
        <v>193</v>
      </c>
      <c r="C98" s="8" t="str">
        <f>IF(A98=(IF(ISERROR(VLOOKUP(A98,Tabelle2!A97:A246,1,FALSE))," ",VLOOKUP(A98,Tabelle2!$A$1:$A$150,1,FALSE))),"vorhanden","nicht vorhanden")</f>
        <v>nicht vorhanden</v>
      </c>
      <c r="D98" s="7"/>
    </row>
    <row r="99" spans="1:4" x14ac:dyDescent="0.25">
      <c r="A99" s="7" t="s">
        <v>194</v>
      </c>
      <c r="B99" s="7" t="s">
        <v>195</v>
      </c>
      <c r="C99" s="8" t="str">
        <f>IF(A99=(IF(ISERROR(VLOOKUP(A99,Tabelle2!A98:A247,1,FALSE))," ",VLOOKUP(A99,Tabelle2!$A$1:$A$150,1,FALSE))),"vorhanden","nicht vorhanden")</f>
        <v>nicht vorhanden</v>
      </c>
      <c r="D99" s="7"/>
    </row>
    <row r="100" spans="1:4" x14ac:dyDescent="0.25">
      <c r="A100" s="7" t="s">
        <v>196</v>
      </c>
      <c r="B100" s="7" t="s">
        <v>197</v>
      </c>
      <c r="C100" s="8" t="str">
        <f>IF(A100=(IF(ISERROR(VLOOKUP(A100,Tabelle2!A99:A248,1,FALSE))," ",VLOOKUP(A100,Tabelle2!$A$1:$A$150,1,FALSE))),"vorhanden","nicht vorhanden")</f>
        <v>nicht vorhanden</v>
      </c>
      <c r="D100" s="7"/>
    </row>
    <row r="101" spans="1:4" x14ac:dyDescent="0.25">
      <c r="A101" s="7" t="s">
        <v>198</v>
      </c>
      <c r="B101" s="7" t="s">
        <v>199</v>
      </c>
      <c r="C101" s="8" t="str">
        <f>IF(A101=(IF(ISERROR(VLOOKUP(A101,Tabelle2!A100:A249,1,FALSE))," ",VLOOKUP(A101,Tabelle2!$A$1:$A$150,1,FALSE))),"vorhanden","nicht vorhanden")</f>
        <v>nicht vorhanden</v>
      </c>
      <c r="D101" s="7"/>
    </row>
    <row r="102" spans="1:4" x14ac:dyDescent="0.25">
      <c r="A102" s="7" t="s">
        <v>200</v>
      </c>
      <c r="B102" s="7" t="s">
        <v>201</v>
      </c>
      <c r="C102" s="8" t="str">
        <f>IF(A102=(IF(ISERROR(VLOOKUP(A102,Tabelle2!A101:A250,1,FALSE))," ",VLOOKUP(A102,Tabelle2!$A$1:$A$150,1,FALSE))),"vorhanden","nicht vorhanden")</f>
        <v>nicht vorhanden</v>
      </c>
      <c r="D102" s="7"/>
    </row>
    <row r="103" spans="1:4" x14ac:dyDescent="0.25">
      <c r="A103" s="7" t="s">
        <v>202</v>
      </c>
      <c r="B103" s="7" t="s">
        <v>203</v>
      </c>
      <c r="C103" s="8" t="str">
        <f>IF(A103=(IF(ISERROR(VLOOKUP(A103,Tabelle2!A102:A251,1,FALSE))," ",VLOOKUP(A103,Tabelle2!$A$1:$A$150,1,FALSE))),"vorhanden","nicht vorhanden")</f>
        <v>nicht vorhanden</v>
      </c>
      <c r="D103" s="7"/>
    </row>
    <row r="104" spans="1:4" x14ac:dyDescent="0.25">
      <c r="A104" s="7" t="s">
        <v>204</v>
      </c>
      <c r="B104" s="7" t="s">
        <v>205</v>
      </c>
      <c r="C104" s="8" t="str">
        <f>IF(A104=(IF(ISERROR(VLOOKUP(A104,Tabelle2!A103:A252,1,FALSE))," ",VLOOKUP(A104,Tabelle2!$A$1:$A$150,1,FALSE))),"vorhanden","nicht vorhanden")</f>
        <v>nicht vorhanden</v>
      </c>
      <c r="D104" s="7"/>
    </row>
    <row r="105" spans="1:4" x14ac:dyDescent="0.25">
      <c r="A105" s="7" t="s">
        <v>206</v>
      </c>
      <c r="B105" s="7" t="s">
        <v>207</v>
      </c>
      <c r="C105" s="8" t="str">
        <f>IF(A105=(IF(ISERROR(VLOOKUP(A105,Tabelle2!A104:A253,1,FALSE))," ",VLOOKUP(A105,Tabelle2!$A$1:$A$150,1,FALSE))),"vorhanden","nicht vorhanden")</f>
        <v>nicht vorhanden</v>
      </c>
      <c r="D105" s="7"/>
    </row>
    <row r="106" spans="1:4" x14ac:dyDescent="0.25">
      <c r="A106" s="7" t="s">
        <v>208</v>
      </c>
      <c r="B106" s="7" t="s">
        <v>209</v>
      </c>
      <c r="C106" s="8" t="str">
        <f>IF(A106=(IF(ISERROR(VLOOKUP(A106,Tabelle2!A105:A254,1,FALSE))," ",VLOOKUP(A106,Tabelle2!$A$1:$A$150,1,FALSE))),"vorhanden","nicht vorhanden")</f>
        <v>nicht vorhanden</v>
      </c>
      <c r="D106" s="7"/>
    </row>
    <row r="107" spans="1:4" x14ac:dyDescent="0.25">
      <c r="A107" s="7" t="s">
        <v>210</v>
      </c>
      <c r="B107" s="7" t="s">
        <v>211</v>
      </c>
      <c r="C107" s="8" t="str">
        <f>IF(A107=(IF(ISERROR(VLOOKUP(A107,Tabelle2!A106:A255,1,FALSE))," ",VLOOKUP(A107,Tabelle2!$A$1:$A$150,1,FALSE))),"vorhanden","nicht vorhanden")</f>
        <v>nicht vorhanden</v>
      </c>
      <c r="D107" s="7"/>
    </row>
    <row r="108" spans="1:4" x14ac:dyDescent="0.25">
      <c r="A108" s="7" t="s">
        <v>212</v>
      </c>
      <c r="B108" s="7" t="s">
        <v>213</v>
      </c>
      <c r="C108" s="8" t="str">
        <f>IF(A108=(IF(ISERROR(VLOOKUP(A108,Tabelle2!A107:A256,1,FALSE))," ",VLOOKUP(A108,Tabelle2!$A$1:$A$150,1,FALSE))),"vorhanden","nicht vorhanden")</f>
        <v>nicht vorhanden</v>
      </c>
      <c r="D108" s="7"/>
    </row>
    <row r="109" spans="1:4" x14ac:dyDescent="0.25">
      <c r="A109" s="7" t="s">
        <v>214</v>
      </c>
      <c r="B109" s="7" t="s">
        <v>215</v>
      </c>
      <c r="C109" s="8" t="str">
        <f>IF(A109=(IF(ISERROR(VLOOKUP(A109,Tabelle2!A108:A257,1,FALSE))," ",VLOOKUP(A109,Tabelle2!$A$1:$A$150,1,FALSE))),"vorhanden","nicht vorhanden")</f>
        <v>nicht vorhanden</v>
      </c>
      <c r="D109" s="7"/>
    </row>
    <row r="110" spans="1:4" x14ac:dyDescent="0.25">
      <c r="A110" s="7" t="s">
        <v>216</v>
      </c>
      <c r="B110" s="7" t="s">
        <v>217</v>
      </c>
      <c r="C110" s="8" t="str">
        <f>IF(A110=(IF(ISERROR(VLOOKUP(A110,Tabelle2!A109:A258,1,FALSE))," ",VLOOKUP(A110,Tabelle2!$A$1:$A$150,1,FALSE))),"vorhanden","nicht vorhanden")</f>
        <v>nicht vorhanden</v>
      </c>
      <c r="D110" s="7"/>
    </row>
    <row r="111" spans="1:4" x14ac:dyDescent="0.25">
      <c r="A111" s="7" t="s">
        <v>218</v>
      </c>
      <c r="B111" s="7" t="s">
        <v>219</v>
      </c>
      <c r="C111" s="8" t="str">
        <f>IF(A111=(IF(ISERROR(VLOOKUP(A111,Tabelle2!A110:A259,1,FALSE))," ",VLOOKUP(A111,Tabelle2!$A$1:$A$150,1,FALSE))),"vorhanden","nicht vorhanden")</f>
        <v>nicht vorhanden</v>
      </c>
      <c r="D111" s="7"/>
    </row>
    <row r="112" spans="1:4" x14ac:dyDescent="0.25">
      <c r="A112" s="7" t="s">
        <v>220</v>
      </c>
      <c r="B112" s="7" t="s">
        <v>221</v>
      </c>
      <c r="C112" s="8" t="str">
        <f>IF(A112=(IF(ISERROR(VLOOKUP(A112,Tabelle2!A111:A260,1,FALSE))," ",VLOOKUP(A112,Tabelle2!$A$1:$A$150,1,FALSE))),"vorhanden","nicht vorhanden")</f>
        <v>nicht vorhanden</v>
      </c>
      <c r="D112" s="7"/>
    </row>
    <row r="113" spans="1:4" x14ac:dyDescent="0.25">
      <c r="A113" s="7" t="s">
        <v>222</v>
      </c>
      <c r="B113" s="7" t="s">
        <v>223</v>
      </c>
      <c r="C113" s="8" t="str">
        <f>IF(A113=(IF(ISERROR(VLOOKUP(A113,Tabelle2!A112:A261,1,FALSE))," ",VLOOKUP(A113,Tabelle2!$A$1:$A$150,1,FALSE))),"vorhanden","nicht vorhanden")</f>
        <v>nicht vorhanden</v>
      </c>
      <c r="D113" s="7"/>
    </row>
    <row r="114" spans="1:4" x14ac:dyDescent="0.25">
      <c r="A114" s="7" t="s">
        <v>224</v>
      </c>
      <c r="B114" s="7" t="s">
        <v>225</v>
      </c>
      <c r="C114" s="8" t="str">
        <f>IF(A114=(IF(ISERROR(VLOOKUP(A114,Tabelle2!A113:A262,1,FALSE))," ",VLOOKUP(A114,Tabelle2!$A$1:$A$150,1,FALSE))),"vorhanden","nicht vorhanden")</f>
        <v>nicht vorhanden</v>
      </c>
      <c r="D114" s="7"/>
    </row>
    <row r="115" spans="1:4" x14ac:dyDescent="0.25">
      <c r="A115" s="7" t="s">
        <v>226</v>
      </c>
      <c r="B115" s="7" t="s">
        <v>227</v>
      </c>
      <c r="C115" s="8" t="str">
        <f>IF(A115=(IF(ISERROR(VLOOKUP(A115,Tabelle2!A114:A263,1,FALSE))," ",VLOOKUP(A115,Tabelle2!$A$1:$A$150,1,FALSE))),"vorhanden","nicht vorhanden")</f>
        <v>nicht vorhanden</v>
      </c>
      <c r="D115" s="7"/>
    </row>
    <row r="116" spans="1:4" x14ac:dyDescent="0.25">
      <c r="A116" s="7" t="s">
        <v>228</v>
      </c>
      <c r="B116" s="7" t="s">
        <v>229</v>
      </c>
      <c r="C116" s="8" t="str">
        <f>IF(A116=(IF(ISERROR(VLOOKUP(A116,Tabelle2!A115:A264,1,FALSE))," ",VLOOKUP(A116,Tabelle2!$A$1:$A$150,1,FALSE))),"vorhanden","nicht vorhanden")</f>
        <v>nicht vorhanden</v>
      </c>
      <c r="D116" s="7"/>
    </row>
    <row r="117" spans="1:4" x14ac:dyDescent="0.25">
      <c r="A117" s="7" t="s">
        <v>230</v>
      </c>
      <c r="B117" s="7" t="s">
        <v>231</v>
      </c>
      <c r="C117" s="8" t="str">
        <f>IF(A117=(IF(ISERROR(VLOOKUP(A117,Tabelle2!A116:A265,1,FALSE))," ",VLOOKUP(A117,Tabelle2!$A$1:$A$150,1,FALSE))),"vorhanden","nicht vorhanden")</f>
        <v>nicht vorhanden</v>
      </c>
      <c r="D117" s="7"/>
    </row>
    <row r="118" spans="1:4" x14ac:dyDescent="0.25">
      <c r="A118" s="7" t="s">
        <v>232</v>
      </c>
      <c r="B118" s="7" t="s">
        <v>233</v>
      </c>
      <c r="C118" s="8" t="str">
        <f>IF(A118=(IF(ISERROR(VLOOKUP(A118,Tabelle2!A117:A266,1,FALSE))," ",VLOOKUP(A118,Tabelle2!$A$1:$A$150,1,FALSE))),"vorhanden","nicht vorhanden")</f>
        <v>nicht vorhanden</v>
      </c>
      <c r="D118" s="7"/>
    </row>
    <row r="119" spans="1:4" x14ac:dyDescent="0.25">
      <c r="A119" s="7" t="s">
        <v>234</v>
      </c>
      <c r="B119" s="7" t="s">
        <v>235</v>
      </c>
      <c r="C119" s="8" t="str">
        <f>IF(A119=(IF(ISERROR(VLOOKUP(A119,Tabelle2!A118:A267,1,FALSE))," ",VLOOKUP(A119,Tabelle2!$A$1:$A$150,1,FALSE))),"vorhanden","nicht vorhanden")</f>
        <v>nicht vorhanden</v>
      </c>
      <c r="D119" s="7"/>
    </row>
    <row r="120" spans="1:4" x14ac:dyDescent="0.25">
      <c r="A120" s="7" t="s">
        <v>236</v>
      </c>
      <c r="B120" s="7" t="s">
        <v>237</v>
      </c>
      <c r="C120" s="8" t="str">
        <f>IF(A120=(IF(ISERROR(VLOOKUP(A120,Tabelle2!A119:A268,1,FALSE))," ",VLOOKUP(A120,Tabelle2!$A$1:$A$150,1,FALSE))),"vorhanden","nicht vorhanden")</f>
        <v>nicht vorhanden</v>
      </c>
      <c r="D120" s="7"/>
    </row>
    <row r="121" spans="1:4" x14ac:dyDescent="0.25">
      <c r="A121" s="7" t="s">
        <v>238</v>
      </c>
      <c r="B121" s="7" t="s">
        <v>239</v>
      </c>
      <c r="C121" s="8" t="str">
        <f>IF(A121=(IF(ISERROR(VLOOKUP(A121,Tabelle2!A120:A269,1,FALSE))," ",VLOOKUP(A121,Tabelle2!$A$1:$A$150,1,FALSE))),"vorhanden","nicht vorhanden")</f>
        <v>nicht vorhanden</v>
      </c>
      <c r="D121" s="7"/>
    </row>
    <row r="122" spans="1:4" x14ac:dyDescent="0.25">
      <c r="A122" s="7" t="s">
        <v>240</v>
      </c>
      <c r="B122" s="7" t="s">
        <v>241</v>
      </c>
      <c r="C122" s="8" t="str">
        <f>IF(A122=(IF(ISERROR(VLOOKUP(A122,Tabelle2!A121:A270,1,FALSE))," ",VLOOKUP(A122,Tabelle2!$A$1:$A$150,1,FALSE))),"vorhanden","nicht vorhanden")</f>
        <v>nicht vorhanden</v>
      </c>
      <c r="D122" s="7"/>
    </row>
    <row r="123" spans="1:4" x14ac:dyDescent="0.25">
      <c r="A123" s="7" t="s">
        <v>242</v>
      </c>
      <c r="B123" s="7" t="s">
        <v>243</v>
      </c>
      <c r="C123" s="8" t="str">
        <f>IF(A123=(IF(ISERROR(VLOOKUP(A123,Tabelle2!A122:A271,1,FALSE))," ",VLOOKUP(A123,Tabelle2!$A$1:$A$150,1,FALSE))),"vorhanden","nicht vorhanden")</f>
        <v>nicht vorhanden</v>
      </c>
      <c r="D123" s="7"/>
    </row>
    <row r="124" spans="1:4" x14ac:dyDescent="0.25">
      <c r="A124" s="7" t="s">
        <v>244</v>
      </c>
      <c r="B124" s="7" t="s">
        <v>245</v>
      </c>
      <c r="C124" s="8" t="str">
        <f>IF(A124=(IF(ISERROR(VLOOKUP(A124,Tabelle2!A123:A272,1,FALSE))," ",VLOOKUP(A124,Tabelle2!$A$1:$A$150,1,FALSE))),"vorhanden","nicht vorhanden")</f>
        <v>nicht vorhanden</v>
      </c>
      <c r="D124" s="7"/>
    </row>
    <row r="125" spans="1:4" x14ac:dyDescent="0.25">
      <c r="A125" s="7" t="s">
        <v>246</v>
      </c>
      <c r="B125" s="7" t="s">
        <v>247</v>
      </c>
      <c r="C125" s="8" t="str">
        <f>IF(A125=(IF(ISERROR(VLOOKUP(A125,Tabelle2!A124:A273,1,FALSE))," ",VLOOKUP(A125,Tabelle2!$A$1:$A$150,1,FALSE))),"vorhanden","nicht vorhanden")</f>
        <v>nicht vorhanden</v>
      </c>
      <c r="D125" s="7"/>
    </row>
    <row r="126" spans="1:4" x14ac:dyDescent="0.25">
      <c r="A126" s="7" t="s">
        <v>248</v>
      </c>
      <c r="B126" s="7" t="s">
        <v>249</v>
      </c>
      <c r="C126" s="8" t="str">
        <f>IF(A126=(IF(ISERROR(VLOOKUP(A126,Tabelle2!A125:A274,1,FALSE))," ",VLOOKUP(A126,Tabelle2!$A$1:$A$150,1,FALSE))),"vorhanden","nicht vorhanden")</f>
        <v>nicht vorhanden</v>
      </c>
      <c r="D126" s="7"/>
    </row>
    <row r="127" spans="1:4" x14ac:dyDescent="0.25">
      <c r="A127" s="7" t="s">
        <v>250</v>
      </c>
      <c r="B127" s="7" t="s">
        <v>251</v>
      </c>
      <c r="C127" s="8" t="str">
        <f>IF(A127=(IF(ISERROR(VLOOKUP(A127,Tabelle2!A126:A275,1,FALSE))," ",VLOOKUP(A127,Tabelle2!$A$1:$A$150,1,FALSE))),"vorhanden","nicht vorhanden")</f>
        <v>nicht vorhanden</v>
      </c>
      <c r="D127" s="7"/>
    </row>
    <row r="128" spans="1:4" x14ac:dyDescent="0.25">
      <c r="A128" s="7" t="s">
        <v>252</v>
      </c>
      <c r="B128" s="7" t="s">
        <v>253</v>
      </c>
      <c r="C128" s="8" t="str">
        <f>IF(A128=(IF(ISERROR(VLOOKUP(A128,Tabelle2!A127:A276,1,FALSE))," ",VLOOKUP(A128,Tabelle2!$A$1:$A$150,1,FALSE))),"vorhanden","nicht vorhanden")</f>
        <v>nicht vorhanden</v>
      </c>
      <c r="D128" s="7"/>
    </row>
    <row r="129" spans="1:4" x14ac:dyDescent="0.25">
      <c r="A129" s="7" t="s">
        <v>254</v>
      </c>
      <c r="B129" s="7" t="s">
        <v>255</v>
      </c>
      <c r="C129" s="8" t="str">
        <f>IF(A129=(IF(ISERROR(VLOOKUP(A129,Tabelle2!A128:A277,1,FALSE))," ",VLOOKUP(A129,Tabelle2!$A$1:$A$150,1,FALSE))),"vorhanden","nicht vorhanden")</f>
        <v>nicht vorhanden</v>
      </c>
      <c r="D129" s="7"/>
    </row>
    <row r="130" spans="1:4" x14ac:dyDescent="0.25">
      <c r="A130" s="7" t="s">
        <v>256</v>
      </c>
      <c r="B130" s="7" t="s">
        <v>257</v>
      </c>
      <c r="C130" s="8" t="str">
        <f>IF(A130=(IF(ISERROR(VLOOKUP(A130,Tabelle2!A129:A278,1,FALSE))," ",VLOOKUP(A130,Tabelle2!$A$1:$A$150,1,FALSE))),"vorhanden","nicht vorhanden")</f>
        <v>nicht vorhanden</v>
      </c>
      <c r="D130" s="7"/>
    </row>
    <row r="131" spans="1:4" x14ac:dyDescent="0.25">
      <c r="A131" s="7" t="s">
        <v>258</v>
      </c>
      <c r="B131" s="7" t="s">
        <v>259</v>
      </c>
      <c r="C131" s="8" t="str">
        <f>IF(A131=(IF(ISERROR(VLOOKUP(A131,Tabelle2!A130:A279,1,FALSE))," ",VLOOKUP(A131,Tabelle2!$A$1:$A$150,1,FALSE))),"vorhanden","nicht vorhanden")</f>
        <v>nicht vorhanden</v>
      </c>
      <c r="D131" s="7"/>
    </row>
    <row r="132" spans="1:4" x14ac:dyDescent="0.25">
      <c r="A132" s="7" t="s">
        <v>260</v>
      </c>
      <c r="B132" s="7" t="s">
        <v>261</v>
      </c>
      <c r="C132" s="8" t="str">
        <f>IF(A132=(IF(ISERROR(VLOOKUP(A132,Tabelle2!A131:A280,1,FALSE))," ",VLOOKUP(A132,Tabelle2!$A$1:$A$150,1,FALSE))),"vorhanden","nicht vorhanden")</f>
        <v>nicht vorhanden</v>
      </c>
      <c r="D132" s="7"/>
    </row>
    <row r="133" spans="1:4" x14ac:dyDescent="0.25">
      <c r="A133" s="7" t="s">
        <v>262</v>
      </c>
      <c r="B133" s="7" t="s">
        <v>263</v>
      </c>
      <c r="C133" s="8" t="str">
        <f>IF(A133=(IF(ISERROR(VLOOKUP(A133,Tabelle2!A132:A281,1,FALSE))," ",VLOOKUP(A133,Tabelle2!$A$1:$A$150,1,FALSE))),"vorhanden","nicht vorhanden")</f>
        <v>nicht vorhanden</v>
      </c>
      <c r="D133" s="7"/>
    </row>
    <row r="134" spans="1:4" x14ac:dyDescent="0.25">
      <c r="A134" s="7" t="s">
        <v>264</v>
      </c>
      <c r="B134" s="7" t="s">
        <v>265</v>
      </c>
      <c r="C134" s="8" t="str">
        <f>IF(A134=(IF(ISERROR(VLOOKUP(A134,Tabelle2!A133:A282,1,FALSE))," ",VLOOKUP(A134,Tabelle2!$A$1:$A$150,1,FALSE))),"vorhanden","nicht vorhanden")</f>
        <v>nicht vorhanden</v>
      </c>
      <c r="D134" s="7"/>
    </row>
    <row r="135" spans="1:4" x14ac:dyDescent="0.25">
      <c r="A135" s="7" t="s">
        <v>266</v>
      </c>
      <c r="B135" s="7" t="s">
        <v>267</v>
      </c>
      <c r="C135" s="8" t="str">
        <f>IF(A135=(IF(ISERROR(VLOOKUP(A135,Tabelle2!A134:A283,1,FALSE))," ",VLOOKUP(A135,Tabelle2!$A$1:$A$150,1,FALSE))),"vorhanden","nicht vorhanden")</f>
        <v>nicht vorhanden</v>
      </c>
      <c r="D135" s="7"/>
    </row>
    <row r="136" spans="1:4" x14ac:dyDescent="0.25">
      <c r="A136" s="7" t="s">
        <v>268</v>
      </c>
      <c r="B136" s="7" t="s">
        <v>269</v>
      </c>
      <c r="C136" s="8" t="str">
        <f>IF(A136=(IF(ISERROR(VLOOKUP(A136,Tabelle2!A135:A284,1,FALSE))," ",VLOOKUP(A136,Tabelle2!$A$1:$A$150,1,FALSE))),"vorhanden","nicht vorhanden")</f>
        <v>nicht vorhanden</v>
      </c>
      <c r="D136" s="7"/>
    </row>
    <row r="137" spans="1:4" x14ac:dyDescent="0.25">
      <c r="A137" s="7" t="s">
        <v>270</v>
      </c>
      <c r="B137" s="7" t="s">
        <v>271</v>
      </c>
      <c r="C137" s="8" t="str">
        <f>IF(A137=(IF(ISERROR(VLOOKUP(A137,Tabelle2!A136:A285,1,FALSE))," ",VLOOKUP(A137,Tabelle2!$A$1:$A$150,1,FALSE))),"vorhanden","nicht vorhanden")</f>
        <v>nicht vorhanden</v>
      </c>
      <c r="D137" s="7"/>
    </row>
    <row r="138" spans="1:4" x14ac:dyDescent="0.25">
      <c r="A138" s="7" t="s">
        <v>272</v>
      </c>
      <c r="B138" s="7" t="s">
        <v>273</v>
      </c>
      <c r="C138" s="8" t="str">
        <f>IF(A138=(IF(ISERROR(VLOOKUP(A138,Tabelle2!A137:A286,1,FALSE))," ",VLOOKUP(A138,Tabelle2!$A$1:$A$150,1,FALSE))),"vorhanden","nicht vorhanden")</f>
        <v>nicht vorhanden</v>
      </c>
      <c r="D138" s="7"/>
    </row>
    <row r="139" spans="1:4" x14ac:dyDescent="0.25">
      <c r="A139" s="7" t="s">
        <v>274</v>
      </c>
      <c r="B139" s="7" t="s">
        <v>275</v>
      </c>
      <c r="C139" s="8" t="str">
        <f>IF(A139=(IF(ISERROR(VLOOKUP(A139,Tabelle2!A138:A287,1,FALSE))," ",VLOOKUP(A139,Tabelle2!$A$1:$A$150,1,FALSE))),"vorhanden","nicht vorhanden")</f>
        <v>nicht vorhanden</v>
      </c>
      <c r="D139" s="7"/>
    </row>
    <row r="140" spans="1:4" x14ac:dyDescent="0.25">
      <c r="A140" s="7" t="s">
        <v>276</v>
      </c>
      <c r="B140" s="7" t="s">
        <v>277</v>
      </c>
      <c r="C140" s="8" t="str">
        <f>IF(A140=(IF(ISERROR(VLOOKUP(A140,Tabelle2!A139:A288,1,FALSE))," ",VLOOKUP(A140,Tabelle2!$A$1:$A$150,1,FALSE))),"vorhanden","nicht vorhanden")</f>
        <v>nicht vorhanden</v>
      </c>
      <c r="D140" s="7"/>
    </row>
    <row r="141" spans="1:4" x14ac:dyDescent="0.25">
      <c r="A141" s="7" t="s">
        <v>278</v>
      </c>
      <c r="B141" s="7" t="s">
        <v>279</v>
      </c>
      <c r="C141" s="8" t="str">
        <f>IF(A141=(IF(ISERROR(VLOOKUP(A141,Tabelle2!A140:A289,1,FALSE))," ",VLOOKUP(A141,Tabelle2!$A$1:$A$150,1,FALSE))),"vorhanden","nicht vorhanden")</f>
        <v>nicht vorhanden</v>
      </c>
      <c r="D141" s="7"/>
    </row>
    <row r="142" spans="1:4" x14ac:dyDescent="0.25">
      <c r="A142" s="7" t="s">
        <v>280</v>
      </c>
      <c r="B142" s="7" t="s">
        <v>281</v>
      </c>
      <c r="C142" s="8" t="str">
        <f>IF(A142=(IF(ISERROR(VLOOKUP(A142,Tabelle2!A141:A290,1,FALSE))," ",VLOOKUP(A142,Tabelle2!$A$1:$A$150,1,FALSE))),"vorhanden","nicht vorhanden")</f>
        <v>nicht vorhanden</v>
      </c>
      <c r="D142" s="7"/>
    </row>
    <row r="143" spans="1:4" x14ac:dyDescent="0.25">
      <c r="A143" s="7" t="s">
        <v>282</v>
      </c>
      <c r="B143" s="7" t="s">
        <v>283</v>
      </c>
      <c r="C143" s="8" t="str">
        <f>IF(A143=(IF(ISERROR(VLOOKUP(A143,Tabelle2!A142:A291,1,FALSE))," ",VLOOKUP(A143,Tabelle2!$A$1:$A$150,1,FALSE))),"vorhanden","nicht vorhanden")</f>
        <v>nicht vorhanden</v>
      </c>
      <c r="D143" s="7"/>
    </row>
    <row r="144" spans="1:4" x14ac:dyDescent="0.25">
      <c r="A144" s="7" t="s">
        <v>284</v>
      </c>
      <c r="B144" s="7" t="s">
        <v>285</v>
      </c>
      <c r="C144" s="8" t="str">
        <f>IF(A144=(IF(ISERROR(VLOOKUP(A144,Tabelle2!A143:A292,1,FALSE))," ",VLOOKUP(A144,Tabelle2!$A$1:$A$150,1,FALSE))),"vorhanden","nicht vorhanden")</f>
        <v>nicht vorhanden</v>
      </c>
      <c r="D144" s="7"/>
    </row>
    <row r="145" spans="1:4" x14ac:dyDescent="0.25">
      <c r="A145" s="7" t="s">
        <v>286</v>
      </c>
      <c r="B145" s="7" t="s">
        <v>287</v>
      </c>
      <c r="C145" s="8" t="str">
        <f>IF(A145=(IF(ISERROR(VLOOKUP(A145,Tabelle2!A144:A293,1,FALSE))," ",VLOOKUP(A145,Tabelle2!$A$1:$A$150,1,FALSE))),"vorhanden","nicht vorhanden")</f>
        <v>nicht vorhanden</v>
      </c>
      <c r="D145" s="7"/>
    </row>
    <row r="146" spans="1:4" x14ac:dyDescent="0.25">
      <c r="A146" s="7" t="s">
        <v>288</v>
      </c>
      <c r="B146" s="7" t="s">
        <v>289</v>
      </c>
      <c r="C146" s="8" t="str">
        <f>IF(A146=(IF(ISERROR(VLOOKUP(A146,Tabelle2!A145:A294,1,FALSE))," ",VLOOKUP(A146,Tabelle2!$A$1:$A$150,1,FALSE))),"vorhanden","nicht vorhanden")</f>
        <v>nicht vorhanden</v>
      </c>
      <c r="D146" s="7"/>
    </row>
    <row r="147" spans="1:4" x14ac:dyDescent="0.25">
      <c r="A147" s="7" t="s">
        <v>290</v>
      </c>
      <c r="B147" s="7" t="s">
        <v>291</v>
      </c>
      <c r="C147" s="8" t="str">
        <f>IF(A147=(IF(ISERROR(VLOOKUP(A147,Tabelle2!A146:A295,1,FALSE))," ",VLOOKUP(A147,Tabelle2!$A$1:$A$150,1,FALSE))),"vorhanden","nicht vorhanden")</f>
        <v>nicht vorhanden</v>
      </c>
      <c r="D147" s="7"/>
    </row>
    <row r="148" spans="1:4" x14ac:dyDescent="0.25">
      <c r="A148" s="7" t="s">
        <v>292</v>
      </c>
      <c r="B148" s="7" t="s">
        <v>293</v>
      </c>
      <c r="C148" s="8" t="str">
        <f>IF(A148=(IF(ISERROR(VLOOKUP(A148,Tabelle2!A147:A296,1,FALSE))," ",VLOOKUP(A148,Tabelle2!$A$1:$A$150,1,FALSE))),"vorhanden","nicht vorhanden")</f>
        <v>nicht vorhanden</v>
      </c>
      <c r="D148" s="7"/>
    </row>
    <row r="149" spans="1:4" x14ac:dyDescent="0.25">
      <c r="A149" s="7" t="s">
        <v>294</v>
      </c>
      <c r="B149" s="7" t="s">
        <v>295</v>
      </c>
      <c r="C149" s="8" t="str">
        <f>IF(A149=(IF(ISERROR(VLOOKUP(A149,Tabelle2!A148:A297,1,FALSE))," ",VLOOKUP(A149,Tabelle2!$A$1:$A$150,1,FALSE))),"vorhanden","nicht vorhanden")</f>
        <v>nicht vorhanden</v>
      </c>
      <c r="D149" s="7"/>
    </row>
    <row r="150" spans="1:4" x14ac:dyDescent="0.25">
      <c r="A150" s="7" t="s">
        <v>296</v>
      </c>
      <c r="B150" s="7" t="s">
        <v>297</v>
      </c>
      <c r="C150" s="8" t="str">
        <f>IF(A150=(IF(ISERROR(VLOOKUP(A150,Tabelle2!A149:A298,1,FALSE))," ",VLOOKUP(A150,Tabelle2!$A$1:$A$150,1,FALSE))),"vorhanden","nicht vorhanden")</f>
        <v>nicht vorhanden</v>
      </c>
      <c r="D150" s="7"/>
    </row>
    <row r="151" spans="1:4" x14ac:dyDescent="0.25">
      <c r="A151" s="7" t="s">
        <v>298</v>
      </c>
      <c r="B151" s="7" t="s">
        <v>299</v>
      </c>
      <c r="C151" s="8" t="str">
        <f>IF(A151=(IF(ISERROR(VLOOKUP(A151,Tabelle2!A150:A299,1,FALSE))," ",VLOOKUP(A151,Tabelle2!$A$1:$A$150,1,FALSE))),"vorhanden","nicht vorhanden")</f>
        <v>nicht vorhanden</v>
      </c>
      <c r="D151" s="7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</sheetData>
  <sheetProtection selectLockedCells="1"/>
  <autoFilter ref="A1:D151"/>
  <pageMargins left="0.26041666666666669" right="0.375" top="0.78740157499999996" bottom="0.1875" header="0.3" footer="0.3"/>
  <pageSetup paperSize="9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2"/>
  <sheetViews>
    <sheetView workbookViewId="0">
      <selection sqref="A1:A1048576"/>
    </sheetView>
  </sheetViews>
  <sheetFormatPr baseColWidth="10" defaultRowHeight="15.75" x14ac:dyDescent="0.25"/>
  <cols>
    <col min="1" max="1" width="29.28515625" style="1" customWidth="1"/>
  </cols>
  <sheetData>
    <row r="1" spans="1:1" x14ac:dyDescent="0.25">
      <c r="A1" s="2" t="s">
        <v>0</v>
      </c>
    </row>
    <row r="2" spans="1:1" x14ac:dyDescent="0.25">
      <c r="A2" s="2" t="s">
        <v>304</v>
      </c>
    </row>
    <row r="3" spans="1:1" x14ac:dyDescent="0.25">
      <c r="A3" s="2" t="s">
        <v>4</v>
      </c>
    </row>
    <row r="4" spans="1:1" x14ac:dyDescent="0.25">
      <c r="A4" s="2" t="s">
        <v>2</v>
      </c>
    </row>
    <row r="5" spans="1:1" x14ac:dyDescent="0.25">
      <c r="A5" s="2" t="s">
        <v>305</v>
      </c>
    </row>
    <row r="6" spans="1:1" x14ac:dyDescent="0.25">
      <c r="A6" s="2" t="s">
        <v>306</v>
      </c>
    </row>
    <row r="7" spans="1:1" x14ac:dyDescent="0.25">
      <c r="A7" s="2" t="s">
        <v>26</v>
      </c>
    </row>
    <row r="8" spans="1:1" x14ac:dyDescent="0.25">
      <c r="A8" s="2" t="s">
        <v>22</v>
      </c>
    </row>
    <row r="9" spans="1:1" x14ac:dyDescent="0.25">
      <c r="A9" s="2" t="s">
        <v>24</v>
      </c>
    </row>
    <row r="10" spans="1:1" x14ac:dyDescent="0.25">
      <c r="A10" s="2" t="s">
        <v>307</v>
      </c>
    </row>
    <row r="11" spans="1:1" x14ac:dyDescent="0.25">
      <c r="A11" s="2" t="s">
        <v>12</v>
      </c>
    </row>
    <row r="12" spans="1:1" x14ac:dyDescent="0.25">
      <c r="A12" s="2" t="s">
        <v>14</v>
      </c>
    </row>
    <row r="13" spans="1:1" x14ac:dyDescent="0.25">
      <c r="A13" s="2" t="s">
        <v>32</v>
      </c>
    </row>
    <row r="14" spans="1:1" x14ac:dyDescent="0.25">
      <c r="A14" s="2" t="s">
        <v>308</v>
      </c>
    </row>
    <row r="15" spans="1:1" x14ac:dyDescent="0.25">
      <c r="A15" s="2" t="s">
        <v>44</v>
      </c>
    </row>
    <row r="16" spans="1:1" x14ac:dyDescent="0.25">
      <c r="A16" s="2" t="s">
        <v>46</v>
      </c>
    </row>
    <row r="17" spans="1:1" x14ac:dyDescent="0.25">
      <c r="A17" s="2" t="s">
        <v>48</v>
      </c>
    </row>
    <row r="18" spans="1:1" x14ac:dyDescent="0.25">
      <c r="A18" s="2" t="s">
        <v>50</v>
      </c>
    </row>
    <row r="19" spans="1:1" x14ac:dyDescent="0.25">
      <c r="A19" s="2" t="s">
        <v>38</v>
      </c>
    </row>
    <row r="20" spans="1:1" x14ac:dyDescent="0.25">
      <c r="A20" s="2" t="s">
        <v>102</v>
      </c>
    </row>
    <row r="21" spans="1:1" x14ac:dyDescent="0.25">
      <c r="A21" s="2" t="s">
        <v>104</v>
      </c>
    </row>
    <row r="22" spans="1:1" x14ac:dyDescent="0.25">
      <c r="A22" s="2" t="s">
        <v>309</v>
      </c>
    </row>
    <row r="23" spans="1:1" x14ac:dyDescent="0.25">
      <c r="A23" s="2" t="s">
        <v>310</v>
      </c>
    </row>
    <row r="24" spans="1:1" x14ac:dyDescent="0.25">
      <c r="A24" s="2" t="s">
        <v>311</v>
      </c>
    </row>
    <row r="25" spans="1:1" x14ac:dyDescent="0.25">
      <c r="A25" s="2" t="s">
        <v>36</v>
      </c>
    </row>
    <row r="26" spans="1:1" x14ac:dyDescent="0.25">
      <c r="A26" s="2" t="s">
        <v>128</v>
      </c>
    </row>
    <row r="27" spans="1:1" x14ac:dyDescent="0.25">
      <c r="A27" s="2" t="s">
        <v>126</v>
      </c>
    </row>
    <row r="28" spans="1:1" x14ac:dyDescent="0.25">
      <c r="A28" s="2" t="s">
        <v>312</v>
      </c>
    </row>
    <row r="29" spans="1:1" x14ac:dyDescent="0.25">
      <c r="A29" s="2" t="s">
        <v>130</v>
      </c>
    </row>
    <row r="30" spans="1:1" x14ac:dyDescent="0.25">
      <c r="A30" s="2" t="s">
        <v>132</v>
      </c>
    </row>
    <row r="31" spans="1:1" x14ac:dyDescent="0.25">
      <c r="A31" s="2" t="s">
        <v>134</v>
      </c>
    </row>
    <row r="32" spans="1:1" x14ac:dyDescent="0.25">
      <c r="A32" s="2" t="s">
        <v>136</v>
      </c>
    </row>
    <row r="33" spans="1:1" x14ac:dyDescent="0.25">
      <c r="A33" s="2" t="s">
        <v>138</v>
      </c>
    </row>
    <row r="34" spans="1:1" x14ac:dyDescent="0.25">
      <c r="A34" s="2" t="s">
        <v>140</v>
      </c>
    </row>
    <row r="35" spans="1:1" x14ac:dyDescent="0.25">
      <c r="A35" s="2" t="s">
        <v>142</v>
      </c>
    </row>
    <row r="36" spans="1:1" x14ac:dyDescent="0.25">
      <c r="A36" s="2" t="s">
        <v>144</v>
      </c>
    </row>
    <row r="37" spans="1:1" x14ac:dyDescent="0.25">
      <c r="A37" s="2" t="s">
        <v>146</v>
      </c>
    </row>
    <row r="38" spans="1:1" x14ac:dyDescent="0.25">
      <c r="A38" s="2" t="s">
        <v>148</v>
      </c>
    </row>
    <row r="39" spans="1:1" x14ac:dyDescent="0.25">
      <c r="A39" s="2" t="s">
        <v>150</v>
      </c>
    </row>
    <row r="40" spans="1:1" x14ac:dyDescent="0.25">
      <c r="A40" s="2" t="s">
        <v>152</v>
      </c>
    </row>
    <row r="41" spans="1:1" x14ac:dyDescent="0.25">
      <c r="A41" s="2" t="s">
        <v>76</v>
      </c>
    </row>
    <row r="42" spans="1:1" x14ac:dyDescent="0.25">
      <c r="A42" s="2" t="s">
        <v>90</v>
      </c>
    </row>
    <row r="43" spans="1:1" x14ac:dyDescent="0.25">
      <c r="A43" s="2" t="s">
        <v>313</v>
      </c>
    </row>
    <row r="44" spans="1:1" x14ac:dyDescent="0.25">
      <c r="A44" s="2" t="s">
        <v>94</v>
      </c>
    </row>
    <row r="45" spans="1:1" x14ac:dyDescent="0.25">
      <c r="A45" s="2" t="s">
        <v>96</v>
      </c>
    </row>
    <row r="46" spans="1:1" x14ac:dyDescent="0.25">
      <c r="A46" s="2" t="s">
        <v>314</v>
      </c>
    </row>
    <row r="47" spans="1:1" x14ac:dyDescent="0.25">
      <c r="A47" s="2" t="s">
        <v>108</v>
      </c>
    </row>
    <row r="48" spans="1:1" x14ac:dyDescent="0.25">
      <c r="A48" s="2" t="s">
        <v>110</v>
      </c>
    </row>
    <row r="49" spans="1:1" x14ac:dyDescent="0.25">
      <c r="A49" s="2" t="s">
        <v>78</v>
      </c>
    </row>
    <row r="50" spans="1:1" x14ac:dyDescent="0.25">
      <c r="A50" s="2" t="s">
        <v>80</v>
      </c>
    </row>
    <row r="51" spans="1:1" x14ac:dyDescent="0.25">
      <c r="A51" s="2" t="s">
        <v>82</v>
      </c>
    </row>
    <row r="52" spans="1:1" x14ac:dyDescent="0.25">
      <c r="A52" s="2" t="s">
        <v>315</v>
      </c>
    </row>
    <row r="53" spans="1:1" x14ac:dyDescent="0.25">
      <c r="A53" s="2" t="s">
        <v>68</v>
      </c>
    </row>
    <row r="54" spans="1:1" x14ac:dyDescent="0.25">
      <c r="A54" s="2" t="s">
        <v>316</v>
      </c>
    </row>
    <row r="55" spans="1:1" x14ac:dyDescent="0.25">
      <c r="A55" s="2" t="s">
        <v>317</v>
      </c>
    </row>
    <row r="56" spans="1:1" x14ac:dyDescent="0.25">
      <c r="A56" s="2" t="s">
        <v>318</v>
      </c>
    </row>
    <row r="57" spans="1:1" x14ac:dyDescent="0.25">
      <c r="A57" s="2" t="s">
        <v>319</v>
      </c>
    </row>
    <row r="58" spans="1:1" x14ac:dyDescent="0.25">
      <c r="A58" s="2" t="s">
        <v>320</v>
      </c>
    </row>
    <row r="59" spans="1:1" x14ac:dyDescent="0.25">
      <c r="A59" s="2" t="s">
        <v>321</v>
      </c>
    </row>
    <row r="60" spans="1:1" x14ac:dyDescent="0.25">
      <c r="A60" s="2" t="s">
        <v>322</v>
      </c>
    </row>
    <row r="61" spans="1:1" x14ac:dyDescent="0.25">
      <c r="A61" s="2" t="s">
        <v>54</v>
      </c>
    </row>
    <row r="62" spans="1:1" x14ac:dyDescent="0.25">
      <c r="A62" s="2" t="s">
        <v>42</v>
      </c>
    </row>
    <row r="63" spans="1:1" x14ac:dyDescent="0.25">
      <c r="A63" s="2" t="s">
        <v>323</v>
      </c>
    </row>
    <row r="64" spans="1:1" x14ac:dyDescent="0.25">
      <c r="A64" s="2" t="s">
        <v>324</v>
      </c>
    </row>
    <row r="65" spans="1:1" x14ac:dyDescent="0.25">
      <c r="A65" s="2" t="s">
        <v>325</v>
      </c>
    </row>
    <row r="66" spans="1:1" x14ac:dyDescent="0.25">
      <c r="A66" s="2" t="s">
        <v>326</v>
      </c>
    </row>
    <row r="67" spans="1:1" x14ac:dyDescent="0.25">
      <c r="A67" s="2" t="s">
        <v>327</v>
      </c>
    </row>
    <row r="68" spans="1:1" x14ac:dyDescent="0.25">
      <c r="A68" s="2" t="s">
        <v>328</v>
      </c>
    </row>
    <row r="69" spans="1:1" x14ac:dyDescent="0.25">
      <c r="A69" s="2" t="s">
        <v>329</v>
      </c>
    </row>
    <row r="70" spans="1:1" x14ac:dyDescent="0.25">
      <c r="A70" s="2" t="s">
        <v>330</v>
      </c>
    </row>
    <row r="71" spans="1:1" x14ac:dyDescent="0.25">
      <c r="A71" s="2" t="s">
        <v>331</v>
      </c>
    </row>
    <row r="72" spans="1:1" x14ac:dyDescent="0.25">
      <c r="A72" s="2" t="s">
        <v>332</v>
      </c>
    </row>
    <row r="73" spans="1:1" x14ac:dyDescent="0.25">
      <c r="A73" s="2" t="s">
        <v>333</v>
      </c>
    </row>
    <row r="74" spans="1:1" x14ac:dyDescent="0.25">
      <c r="A74" s="2" t="s">
        <v>334</v>
      </c>
    </row>
    <row r="75" spans="1:1" x14ac:dyDescent="0.25">
      <c r="A75" s="2" t="s">
        <v>335</v>
      </c>
    </row>
    <row r="76" spans="1:1" x14ac:dyDescent="0.25">
      <c r="A76" s="2" t="s">
        <v>336</v>
      </c>
    </row>
    <row r="77" spans="1:1" x14ac:dyDescent="0.25">
      <c r="A77" s="2" t="s">
        <v>337</v>
      </c>
    </row>
    <row r="78" spans="1:1" x14ac:dyDescent="0.25">
      <c r="A78" s="2" t="s">
        <v>338</v>
      </c>
    </row>
    <row r="79" spans="1:1" x14ac:dyDescent="0.25">
      <c r="A79" s="2" t="s">
        <v>339</v>
      </c>
    </row>
    <row r="80" spans="1:1" x14ac:dyDescent="0.25">
      <c r="A80" s="2" t="s">
        <v>340</v>
      </c>
    </row>
    <row r="81" spans="1:1" x14ac:dyDescent="0.25">
      <c r="A81" s="2" t="s">
        <v>341</v>
      </c>
    </row>
    <row r="82" spans="1:1" x14ac:dyDescent="0.25">
      <c r="A82" s="2" t="s">
        <v>342</v>
      </c>
    </row>
    <row r="83" spans="1:1" x14ac:dyDescent="0.25">
      <c r="A83" s="2" t="s">
        <v>343</v>
      </c>
    </row>
    <row r="84" spans="1:1" x14ac:dyDescent="0.25">
      <c r="A84" s="2" t="s">
        <v>344</v>
      </c>
    </row>
    <row r="85" spans="1:1" x14ac:dyDescent="0.25">
      <c r="A85" s="2" t="s">
        <v>345</v>
      </c>
    </row>
    <row r="86" spans="1:1" x14ac:dyDescent="0.25">
      <c r="A86" s="2" t="s">
        <v>346</v>
      </c>
    </row>
    <row r="87" spans="1:1" x14ac:dyDescent="0.25">
      <c r="A87" s="2" t="s">
        <v>347</v>
      </c>
    </row>
    <row r="88" spans="1:1" x14ac:dyDescent="0.25">
      <c r="A88" s="2" t="s">
        <v>348</v>
      </c>
    </row>
    <row r="89" spans="1:1" x14ac:dyDescent="0.25">
      <c r="A89" s="2" t="s">
        <v>349</v>
      </c>
    </row>
    <row r="90" spans="1:1" x14ac:dyDescent="0.25">
      <c r="A90" s="2" t="s">
        <v>350</v>
      </c>
    </row>
    <row r="91" spans="1:1" x14ac:dyDescent="0.25">
      <c r="A91" s="2" t="s">
        <v>351</v>
      </c>
    </row>
    <row r="92" spans="1:1" x14ac:dyDescent="0.25">
      <c r="A92" s="2" t="s">
        <v>352</v>
      </c>
    </row>
    <row r="93" spans="1:1" x14ac:dyDescent="0.25">
      <c r="A93" s="2" t="s">
        <v>353</v>
      </c>
    </row>
    <row r="94" spans="1:1" x14ac:dyDescent="0.25">
      <c r="A94" s="2" t="s">
        <v>354</v>
      </c>
    </row>
    <row r="95" spans="1:1" x14ac:dyDescent="0.25">
      <c r="A95" s="2" t="s">
        <v>355</v>
      </c>
    </row>
    <row r="96" spans="1:1" x14ac:dyDescent="0.25">
      <c r="A96" s="2" t="s">
        <v>356</v>
      </c>
    </row>
    <row r="97" spans="1:1" x14ac:dyDescent="0.25">
      <c r="A97" s="2" t="s">
        <v>357</v>
      </c>
    </row>
    <row r="98" spans="1:1" x14ac:dyDescent="0.25">
      <c r="A98" s="2" t="s">
        <v>358</v>
      </c>
    </row>
    <row r="99" spans="1:1" x14ac:dyDescent="0.25">
      <c r="A99" s="2" t="s">
        <v>359</v>
      </c>
    </row>
    <row r="100" spans="1:1" x14ac:dyDescent="0.25">
      <c r="A100" s="2" t="s">
        <v>360</v>
      </c>
    </row>
    <row r="101" spans="1:1" x14ac:dyDescent="0.25">
      <c r="A101" s="2" t="s">
        <v>361</v>
      </c>
    </row>
    <row r="102" spans="1:1" x14ac:dyDescent="0.25">
      <c r="A102" s="2" t="s">
        <v>362</v>
      </c>
    </row>
    <row r="103" spans="1:1" x14ac:dyDescent="0.25">
      <c r="A103" s="2" t="s">
        <v>363</v>
      </c>
    </row>
    <row r="104" spans="1:1" x14ac:dyDescent="0.25">
      <c r="A104" s="2" t="s">
        <v>72</v>
      </c>
    </row>
    <row r="105" spans="1:1" x14ac:dyDescent="0.25">
      <c r="A105" s="2" t="s">
        <v>74</v>
      </c>
    </row>
    <row r="106" spans="1:1" x14ac:dyDescent="0.25">
      <c r="A106" s="2" t="s">
        <v>70</v>
      </c>
    </row>
    <row r="107" spans="1:1" x14ac:dyDescent="0.25">
      <c r="A107" s="2" t="s">
        <v>364</v>
      </c>
    </row>
    <row r="108" spans="1:1" x14ac:dyDescent="0.25">
      <c r="A108" s="2" t="s">
        <v>365</v>
      </c>
    </row>
    <row r="109" spans="1:1" x14ac:dyDescent="0.25">
      <c r="A109" s="2" t="s">
        <v>366</v>
      </c>
    </row>
    <row r="110" spans="1:1" x14ac:dyDescent="0.25">
      <c r="A110" s="2" t="s">
        <v>367</v>
      </c>
    </row>
    <row r="111" spans="1:1" x14ac:dyDescent="0.25">
      <c r="A111" s="2" t="s">
        <v>368</v>
      </c>
    </row>
    <row r="112" spans="1:1" x14ac:dyDescent="0.25">
      <c r="A112" s="2" t="s">
        <v>369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Start</vt:lpstr>
      <vt:lpstr>Fields</vt:lpstr>
      <vt:lpstr>Tabelle2</vt:lpstr>
      <vt:lpstr>Tabelle3</vt:lpstr>
      <vt:lpstr>Fields!Druckbereich</vt:lpstr>
      <vt:lpstr>Start!Druckbereich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Riedl</dc:creator>
  <cp:lastModifiedBy>Markus Riedl</cp:lastModifiedBy>
  <cp:lastPrinted>2013-06-06T13:37:53Z</cp:lastPrinted>
  <dcterms:created xsi:type="dcterms:W3CDTF">2013-05-30T14:40:03Z</dcterms:created>
  <dcterms:modified xsi:type="dcterms:W3CDTF">2013-06-06T13:39:47Z</dcterms:modified>
</cp:coreProperties>
</file>